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057F669-264E-4EF1-9C3F-11AF5EE6DFE9}" xr6:coauthVersionLast="47" xr6:coauthVersionMax="47" xr10:uidLastSave="{00000000-0000-0000-0000-000000000000}"/>
  <bookViews>
    <workbookView xWindow="-120" yWindow="-120" windowWidth="20730" windowHeight="11160" xr2:uid="{28E48448-0951-4D00-A390-1B83F915204F}"/>
  </bookViews>
  <sheets>
    <sheet name="Sheet1" sheetId="1" r:id="rId1"/>
  </sheets>
  <definedNames>
    <definedName name="_xlnm._FilterDatabase" localSheetId="0" hidden="1">Sheet1!$A$6:$E$306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59" i="1"/>
  <c r="D161" i="1"/>
  <c r="D132" i="1"/>
  <c r="D295" i="1"/>
  <c r="D296" i="1"/>
  <c r="D298" i="1"/>
  <c r="D288" i="1"/>
  <c r="D289" i="1"/>
  <c r="D291" i="1"/>
  <c r="D292" i="1"/>
  <c r="D294" i="1"/>
  <c r="D276" i="1"/>
  <c r="D277" i="1"/>
  <c r="D278" i="1"/>
  <c r="D279" i="1"/>
  <c r="D282" i="1"/>
  <c r="D285" i="1"/>
  <c r="D286" i="1"/>
  <c r="D287" i="1"/>
  <c r="D259" i="1"/>
  <c r="D260" i="1"/>
  <c r="D261" i="1"/>
  <c r="D262" i="1"/>
  <c r="D264" i="1"/>
  <c r="D265" i="1"/>
  <c r="D267" i="1"/>
  <c r="D268" i="1"/>
  <c r="D269" i="1"/>
  <c r="D270" i="1"/>
  <c r="D271" i="1"/>
  <c r="D273" i="1"/>
  <c r="D274" i="1"/>
  <c r="D244" i="1"/>
  <c r="D246" i="1"/>
  <c r="D247" i="1"/>
  <c r="D249" i="1"/>
  <c r="D250" i="1"/>
  <c r="D251" i="1"/>
  <c r="D252" i="1"/>
  <c r="D253" i="1"/>
  <c r="D255" i="1"/>
  <c r="D7" i="1"/>
  <c r="D19" i="1"/>
  <c r="D21" i="1"/>
  <c r="D22" i="1"/>
  <c r="D24" i="1"/>
  <c r="D25" i="1"/>
  <c r="D27" i="1"/>
  <c r="D28" i="1"/>
  <c r="D30" i="1"/>
  <c r="D31" i="1"/>
  <c r="D33" i="1"/>
  <c r="D34" i="1"/>
  <c r="D35" i="1"/>
  <c r="D36" i="1"/>
  <c r="D42" i="1"/>
  <c r="D43" i="1"/>
  <c r="D44" i="1"/>
  <c r="D45" i="1"/>
  <c r="D46" i="1"/>
  <c r="D48" i="1"/>
  <c r="D49" i="1"/>
  <c r="D51" i="1"/>
  <c r="D52" i="1"/>
  <c r="D53" i="1"/>
  <c r="D54" i="1"/>
  <c r="D55" i="1"/>
  <c r="D57" i="1"/>
  <c r="D58" i="1"/>
  <c r="D60" i="1"/>
  <c r="D61" i="1"/>
  <c r="D62" i="1"/>
  <c r="D63" i="1"/>
  <c r="D64" i="1"/>
  <c r="D66" i="1"/>
  <c r="D67" i="1"/>
  <c r="D69" i="1"/>
  <c r="D70" i="1"/>
  <c r="D71" i="1"/>
  <c r="D72" i="1"/>
  <c r="D73" i="1"/>
  <c r="D75" i="1"/>
  <c r="D76" i="1"/>
  <c r="D78" i="1"/>
  <c r="D79" i="1"/>
  <c r="D80" i="1"/>
  <c r="D81" i="1"/>
  <c r="D82" i="1"/>
  <c r="D84" i="1"/>
  <c r="D85" i="1"/>
  <c r="D87" i="1"/>
  <c r="D88" i="1"/>
  <c r="D89" i="1"/>
  <c r="D90" i="1"/>
  <c r="D91" i="1"/>
  <c r="D93" i="1"/>
  <c r="D94" i="1"/>
  <c r="D96" i="1"/>
  <c r="D97" i="1"/>
  <c r="D98" i="1"/>
  <c r="D99" i="1"/>
  <c r="D100" i="1"/>
  <c r="D102" i="1"/>
  <c r="D103" i="1"/>
  <c r="D105" i="1"/>
  <c r="D106" i="1"/>
  <c r="D107" i="1"/>
  <c r="D108" i="1"/>
  <c r="D109" i="1"/>
  <c r="D111" i="1"/>
  <c r="D112" i="1"/>
  <c r="D114" i="1"/>
  <c r="D115" i="1"/>
  <c r="D116" i="1"/>
  <c r="D117" i="1"/>
  <c r="D118" i="1"/>
  <c r="D120" i="1"/>
  <c r="D121" i="1"/>
  <c r="D123" i="1"/>
  <c r="D124" i="1"/>
  <c r="D125" i="1"/>
  <c r="D126" i="1"/>
  <c r="D127" i="1"/>
  <c r="D129" i="1"/>
  <c r="D130" i="1"/>
  <c r="D133" i="1"/>
  <c r="D135" i="1"/>
  <c r="D136" i="1"/>
  <c r="D138" i="1"/>
  <c r="D139" i="1"/>
  <c r="D141" i="1"/>
  <c r="D142" i="1"/>
  <c r="D144" i="1"/>
  <c r="D145" i="1"/>
  <c r="D147" i="1"/>
  <c r="D148" i="1"/>
  <c r="D150" i="1"/>
  <c r="D151" i="1"/>
  <c r="D152" i="1"/>
  <c r="D153" i="1"/>
  <c r="D154" i="1"/>
  <c r="D156" i="1"/>
  <c r="D157" i="1"/>
  <c r="D162" i="1"/>
  <c r="D163" i="1"/>
  <c r="D165" i="1"/>
  <c r="D166" i="1"/>
  <c r="D168" i="1"/>
  <c r="D169" i="1"/>
  <c r="D170" i="1"/>
  <c r="D171" i="1"/>
  <c r="D172" i="1"/>
  <c r="D174" i="1"/>
  <c r="D177" i="1"/>
  <c r="D178" i="1"/>
  <c r="D179" i="1"/>
  <c r="D180" i="1"/>
  <c r="D181" i="1"/>
  <c r="D183" i="1"/>
  <c r="D184" i="1"/>
  <c r="D186" i="1"/>
  <c r="D187" i="1"/>
  <c r="D188" i="1"/>
  <c r="D189" i="1"/>
  <c r="D190" i="1"/>
  <c r="D192" i="1"/>
  <c r="D193" i="1"/>
  <c r="D195" i="1"/>
  <c r="D196" i="1"/>
  <c r="D197" i="1"/>
  <c r="D198" i="1"/>
  <c r="D199" i="1"/>
  <c r="D201" i="1"/>
  <c r="D202" i="1"/>
  <c r="D204" i="1"/>
  <c r="D205" i="1"/>
  <c r="D206" i="1"/>
  <c r="D207" i="1"/>
  <c r="D208" i="1"/>
  <c r="D210" i="1"/>
  <c r="D211" i="1"/>
  <c r="D213" i="1"/>
  <c r="D214" i="1"/>
  <c r="D215" i="1"/>
  <c r="D216" i="1"/>
  <c r="D217" i="1"/>
  <c r="D219" i="1"/>
  <c r="D220" i="1"/>
  <c r="D222" i="1"/>
  <c r="D223" i="1"/>
  <c r="D224" i="1"/>
  <c r="D225" i="1"/>
  <c r="D226" i="1"/>
  <c r="D228" i="1"/>
  <c r="D229" i="1"/>
  <c r="D231" i="1"/>
  <c r="D232" i="1"/>
  <c r="D233" i="1"/>
  <c r="D234" i="1"/>
  <c r="D235" i="1"/>
  <c r="D237" i="1"/>
  <c r="D238" i="1"/>
  <c r="D240" i="1"/>
  <c r="D241" i="1"/>
  <c r="D242" i="1"/>
  <c r="D243" i="1"/>
  <c r="D12" i="1"/>
  <c r="D13" i="1"/>
  <c r="D15" i="1"/>
  <c r="D16" i="1"/>
  <c r="D17" i="1"/>
  <c r="D18" i="1"/>
  <c r="D8" i="1"/>
  <c r="D9" i="1"/>
  <c r="D10" i="1"/>
</calcChain>
</file>

<file path=xl/sharedStrings.xml><?xml version="1.0" encoding="utf-8"?>
<sst xmlns="http://schemas.openxmlformats.org/spreadsheetml/2006/main" count="189" uniqueCount="187">
  <si>
    <t>Historical Background of the constitution</t>
  </si>
  <si>
    <t>Polity</t>
  </si>
  <si>
    <t xml:space="preserve">Bilateral, regional and global groupings and agreements involving India and/ or affecting 
India's interests </t>
  </si>
  <si>
    <t>Fundamentals of Economy</t>
  </si>
  <si>
    <t>Planning, Types of Planning, India &amp; Planning, Objectives of Planning, Planning Commission, Five Year Plan,NITI Aayog</t>
  </si>
  <si>
    <t>Economics</t>
  </si>
  <si>
    <t>Agriculture</t>
  </si>
  <si>
    <t>Science &amp; Tech</t>
  </si>
  <si>
    <t>Genetic Engineering &amp; Biotechnology</t>
  </si>
  <si>
    <t>Diaster Management</t>
  </si>
  <si>
    <t>Internal Security</t>
  </si>
  <si>
    <t>Governance</t>
  </si>
  <si>
    <t>Society</t>
  </si>
  <si>
    <t>Diversity of India</t>
  </si>
  <si>
    <t xml:space="preserve">Geography </t>
  </si>
  <si>
    <t>Atmospheric Circulation and Weather Systems Part-02</t>
  </si>
  <si>
    <t>Environment</t>
  </si>
  <si>
    <t>Ancient History</t>
  </si>
  <si>
    <t>Medieval History</t>
  </si>
  <si>
    <t>Modern History</t>
  </si>
  <si>
    <t>Post Independence</t>
  </si>
  <si>
    <t>World History</t>
  </si>
  <si>
    <t>The American and French War of Independence</t>
  </si>
  <si>
    <t>Events between two World Wars</t>
  </si>
  <si>
    <t>World War-2 and Formation of UNO</t>
  </si>
  <si>
    <t>Ethics</t>
  </si>
  <si>
    <t>Role of Family Society and Educational Institutions in Inculcating Values.</t>
  </si>
  <si>
    <t>Contributions of moral thinkers and philosophers from India and World</t>
  </si>
  <si>
    <t>Accountability and Ethical Governance; Strengthening of Ethical and Moral Values in Governance</t>
  </si>
  <si>
    <t xml:space="preserve">civil disobedience movement, Government of India act of 1935 </t>
  </si>
  <si>
    <t>Shastri and Indira Gandhi Era- till 1977 &amp; CSAT revision</t>
  </si>
  <si>
    <t xml:space="preserve">Delhi sultanate </t>
  </si>
  <si>
    <r>
      <t>Socio religious reform movements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</si>
  <si>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Preamble, union and territories </t>
    </r>
    <r>
      <rPr>
        <sz val="11"/>
        <color rgb="FF7030A0"/>
        <rFont val="Calibri"/>
        <family val="2"/>
        <scheme val="minor"/>
      </rPr>
      <t xml:space="preserve"> </t>
    </r>
  </si>
  <si>
    <t xml:space="preserve">Amendments of the constitution &amp; emergency provisions </t>
  </si>
  <si>
    <t xml:space="preserve">Welfare schemes for the vulnerable sections, Issues related to development of social sector &amp; Poverty and Hunger </t>
  </si>
  <si>
    <t xml:space="preserve">India &amp; its neighbourhood relations - Bangladesh &amp; Pakistan  </t>
  </si>
  <si>
    <t xml:space="preserve">Tax, Types of Tax, GST and other Important Tax, Tax Reform </t>
  </si>
  <si>
    <t xml:space="preserve">Inclusive Growth- Dimensions, Strategies for Implementation, Models and Issues &amp; Sustainable Developments and India's Progress </t>
  </si>
  <si>
    <t>Basics of Disaster Management</t>
  </si>
  <si>
    <r>
      <t>Earthquake,Landslide and Tsunami, Heat Waves, Flood, Urban Floods, Drought and Cyclone, Man Made Disasters</t>
    </r>
    <r>
      <rPr>
        <sz val="11"/>
        <color rgb="FFFF0000"/>
        <rFont val="Calibri"/>
        <family val="2"/>
        <scheme val="minor"/>
      </rPr>
      <t xml:space="preserve"> </t>
    </r>
  </si>
  <si>
    <t xml:space="preserve">Role of External State &amp; Non-State Actors in Creating Challenges to Internal Security </t>
  </si>
  <si>
    <t xml:space="preserve">Organised Crime: Challenges And Solutions (including linkage of organised crime with terrorism), Black Money &amp; Money Laundering </t>
  </si>
  <si>
    <t xml:space="preserve">Good Governance &amp; E-governance </t>
  </si>
  <si>
    <t xml:space="preserve">Role of civil services in a democracy &amp; Comparison of Constitutions </t>
  </si>
  <si>
    <t xml:space="preserve">Geographical Grid , Motions of the Earth and Moon </t>
  </si>
  <si>
    <t>Heating and Cooling of the Atmosphere, Temperature Distribution ,Temperature inversion</t>
  </si>
  <si>
    <t xml:space="preserve">Precipitation and related phenomena </t>
  </si>
  <si>
    <t xml:space="preserve">World Climatic Regions </t>
  </si>
  <si>
    <t xml:space="preserve">India- Structure and Relief </t>
  </si>
  <si>
    <t xml:space="preserve">India: Climate including Monsoon- Part 01 </t>
  </si>
  <si>
    <t xml:space="preserve">Soils in India , Natural Vegetation in India , Forest Cover in India </t>
  </si>
  <si>
    <t xml:space="preserve">Secondary Activities, Tertiary Activities , Mineral Resources in India </t>
  </si>
  <si>
    <t xml:space="preserve">Major Industrial Regions of India , Transport &amp; Communication, Trade routes of India </t>
  </si>
  <si>
    <t xml:space="preserve">Environmental Ecology - II </t>
  </si>
  <si>
    <t xml:space="preserve">Biodiversity Conservation </t>
  </si>
  <si>
    <t xml:space="preserve">Climate Change Organisations </t>
  </si>
  <si>
    <t xml:space="preserve">Prehistoric, Indus Valley,Premauryan, Jainism &amp; Buddhism </t>
  </si>
  <si>
    <t xml:space="preserve">Advent of Europeans </t>
  </si>
  <si>
    <t xml:space="preserve">Quit India movement, Post war scenario, Independence </t>
  </si>
  <si>
    <t xml:space="preserve">Russian Revolution and Formation of Soviet Union </t>
  </si>
  <si>
    <t xml:space="preserve">Public/Civil Service values and Ethics in Public Administration: Status and Problems </t>
  </si>
  <si>
    <t>Citizen’s Charters, Work Culture, Quality of Service Delivery, Utilization of Public Funds, Challenges of Corruption.</t>
  </si>
  <si>
    <t>Internal Relations</t>
  </si>
  <si>
    <t>Course Schedule</t>
  </si>
  <si>
    <t>Pooja Holidays</t>
  </si>
  <si>
    <t>Gandhi Jayanthi</t>
  </si>
  <si>
    <t>Christmas</t>
  </si>
  <si>
    <t>New Year</t>
  </si>
  <si>
    <t>Sankaranti</t>
  </si>
  <si>
    <t>Republic Day</t>
  </si>
  <si>
    <t>Ugadi</t>
  </si>
  <si>
    <t>Ramzan</t>
  </si>
  <si>
    <t>Good Friday</t>
  </si>
  <si>
    <t>Easter Day</t>
  </si>
  <si>
    <t>Worker's Day</t>
  </si>
  <si>
    <t xml:space="preserve">Citizenship </t>
  </si>
  <si>
    <r>
      <t xml:space="preserve">Fundemental rights </t>
    </r>
    <r>
      <rPr>
        <sz val="11"/>
        <color theme="4"/>
        <rFont val="Calibri"/>
        <family val="2"/>
        <scheme val="minor"/>
      </rPr>
      <t>&amp; CSAT</t>
    </r>
  </si>
  <si>
    <t xml:space="preserve">DPSP </t>
  </si>
  <si>
    <r>
      <t xml:space="preserve">Fundemental duties </t>
    </r>
    <r>
      <rPr>
        <sz val="11"/>
        <color theme="4"/>
        <rFont val="Calibri"/>
        <family val="2"/>
        <scheme val="minor"/>
      </rPr>
      <t>&amp; current affairs class</t>
    </r>
  </si>
  <si>
    <t xml:space="preserve">Federal system </t>
  </si>
  <si>
    <r>
      <t xml:space="preserve">center - state relations  </t>
    </r>
    <r>
      <rPr>
        <sz val="11"/>
        <color theme="4"/>
        <rFont val="Calibri"/>
        <family val="2"/>
        <scheme val="minor"/>
      </rPr>
      <t>&amp; CSAT</t>
    </r>
  </si>
  <si>
    <r>
      <t xml:space="preserve">Making of the Constitution and salient features </t>
    </r>
    <r>
      <rPr>
        <sz val="11"/>
        <color theme="4"/>
        <rFont val="Calibri"/>
        <family val="2"/>
        <scheme val="minor"/>
      </rPr>
      <t>&amp; current affairs class</t>
    </r>
  </si>
  <si>
    <t>President &amp; vice president, Primeminister, council of ministers,cabinet committees</t>
  </si>
  <si>
    <t xml:space="preserve">Inter state relations  </t>
  </si>
  <si>
    <r>
      <t xml:space="preserve">Parliamentary committees &amp; Indian Parliamentary Group  </t>
    </r>
    <r>
      <rPr>
        <sz val="11"/>
        <color rgb="FF0070C0"/>
        <rFont val="Calibri"/>
        <family val="2"/>
        <scheme val="minor"/>
      </rPr>
      <t>&amp; CSAT</t>
    </r>
  </si>
  <si>
    <r>
      <rPr>
        <sz val="11"/>
        <color theme="4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Parliament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</si>
  <si>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 Supreme Court </t>
  </si>
  <si>
    <r>
      <t xml:space="preserve">Judicial Review &amp; Public Interest Litigation </t>
    </r>
    <r>
      <rPr>
        <sz val="11"/>
        <color rgb="FF0070C0"/>
        <rFont val="Calibri"/>
        <family val="2"/>
        <scheme val="minor"/>
      </rPr>
      <t>&amp; current affairs class</t>
    </r>
  </si>
  <si>
    <t>Governor &amp; Chief minister State ministers &amp; State Legislature &amp; CSAT</t>
  </si>
  <si>
    <r>
      <t xml:space="preserve">High court,Lower courts &amp; Tribunals, Consumer commission &amp; Lok Adalats </t>
    </r>
    <r>
      <rPr>
        <sz val="11"/>
        <color rgb="FF0070C0"/>
        <rFont val="Calibri"/>
        <family val="2"/>
        <scheme val="minor"/>
      </rPr>
      <t>&amp; CSAT</t>
    </r>
  </si>
  <si>
    <t>Non constitutional Bodies &amp; current affairs class</t>
  </si>
  <si>
    <t xml:space="preserve">Union Territories,Scheduled and Tribal areas, Election commission,UPSC,SPSC, Finance commission, GST </t>
  </si>
  <si>
    <r>
      <t xml:space="preserve">Other Consititutional dynamics and political dimensions </t>
    </r>
    <r>
      <rPr>
        <sz val="11"/>
        <color rgb="FF0070C0"/>
        <rFont val="Calibri"/>
        <family val="2"/>
        <scheme val="minor"/>
      </rPr>
      <t>&amp; CSAT</t>
    </r>
  </si>
  <si>
    <t xml:space="preserve"> Panchayati Raj &amp; Municipalities </t>
  </si>
  <si>
    <r>
      <t xml:space="preserve">Other Consititutional bodies </t>
    </r>
    <r>
      <rPr>
        <sz val="11"/>
        <color rgb="FF0070C0"/>
        <rFont val="Calibri"/>
        <family val="2"/>
        <scheme val="minor"/>
      </rPr>
      <t>&amp; current affairs class</t>
    </r>
  </si>
  <si>
    <r>
      <t xml:space="preserve">Important aspects of Governance, Role of civil services in a democracy 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</si>
  <si>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India &amp; its neighbourhood relations - China, Nepal &amp; Bhutan  </t>
  </si>
  <si>
    <r>
      <t xml:space="preserve">India &amp; its neighbourhood relations - Srilanka, Maldives &amp; Afghanistan </t>
    </r>
    <r>
      <rPr>
        <sz val="11"/>
        <color rgb="FF0070C0"/>
        <rFont val="Calibri"/>
        <family val="2"/>
        <scheme val="minor"/>
      </rPr>
      <t>&amp; CSAT</t>
    </r>
  </si>
  <si>
    <r>
      <t xml:space="preserve">Bilateral, regional and global groupings and agreements involving India and/ or affecting 
India's interests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</si>
  <si>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Effect of policies and politics of developed and developing countries on India's interests, Indian diaspora, Important International Institutions  </t>
  </si>
  <si>
    <t xml:space="preserve">National Income, New Method of GDP Estimation </t>
  </si>
  <si>
    <r>
      <t xml:space="preserve">Demand &amp; Price Elasticity, Supply &amp; Producer Equilibrium, Market Dynamics </t>
    </r>
    <r>
      <rPr>
        <sz val="11"/>
        <color rgb="FF0070C0"/>
        <rFont val="Calibri"/>
        <family val="2"/>
        <scheme val="minor"/>
      </rPr>
      <t>&amp; CSAT</t>
    </r>
  </si>
  <si>
    <t xml:space="preserve">Monetary Policy </t>
  </si>
  <si>
    <t xml:space="preserve"> Banking</t>
  </si>
  <si>
    <r>
      <t xml:space="preserve">Inflation </t>
    </r>
    <r>
      <rPr>
        <sz val="11"/>
        <color rgb="FF0070C0"/>
        <rFont val="Calibri"/>
        <family val="2"/>
        <scheme val="minor"/>
      </rPr>
      <t>&amp; current affairs class</t>
    </r>
  </si>
  <si>
    <r>
      <t xml:space="preserve">Budget-Evolution, Types, Weakness, Reforms, Government Budgeting </t>
    </r>
    <r>
      <rPr>
        <sz val="11"/>
        <color rgb="FF0070C0"/>
        <rFont val="Calibri"/>
        <family val="2"/>
        <scheme val="minor"/>
      </rPr>
      <t>&amp; CSAT</t>
    </r>
  </si>
  <si>
    <t>IMF and World Bank, ADB, AIIB and NDB, WTO &amp; Bilateral and Regional Cooperation &amp; current affairs class</t>
  </si>
  <si>
    <t xml:space="preserve">External Sector -I -Foreign Exchange and Balance of Payments  </t>
  </si>
  <si>
    <r>
      <t xml:space="preserve">Foreign Trade and Investment </t>
    </r>
    <r>
      <rPr>
        <sz val="11"/>
        <color rgb="FF0070C0"/>
        <rFont val="Calibri"/>
        <family val="2"/>
        <scheme val="minor"/>
      </rPr>
      <t>&amp; CSAT</t>
    </r>
  </si>
  <si>
    <r>
      <t xml:space="preserve">Fiscal Policy, Deficit ,Fiscal Reforms,Indian Financial Markets </t>
    </r>
    <r>
      <rPr>
        <sz val="11"/>
        <color rgb="FF0070C0"/>
        <rFont val="Calibri"/>
        <family val="2"/>
        <scheme val="minor"/>
      </rPr>
      <t>&amp; current affairs class</t>
    </r>
  </si>
  <si>
    <r>
      <t xml:space="preserve">Industrial Policy- NEP, Disinvestment &amp; Investment Challenges  </t>
    </r>
    <r>
      <rPr>
        <sz val="11"/>
        <color rgb="FF0070C0"/>
        <rFont val="Calibri"/>
        <family val="2"/>
        <scheme val="minor"/>
      </rPr>
      <t>&amp; current affairs class</t>
    </r>
  </si>
  <si>
    <t>Major Crops, Cropping Systems and Patterns, Agro- Climatic Regions, Agriculture Issues, Irrigation</t>
  </si>
  <si>
    <t xml:space="preserve">Infrastructure- Bharatmala &amp; Sagarmala, Make In India </t>
  </si>
  <si>
    <r>
      <t xml:space="preserve">Investment Models: PPP, Models of Foreign Investment </t>
    </r>
    <r>
      <rPr>
        <sz val="11"/>
        <color rgb="FF0070C0"/>
        <rFont val="Calibri"/>
        <family val="2"/>
        <scheme val="minor"/>
      </rPr>
      <t>&amp; CSAT</t>
    </r>
  </si>
  <si>
    <t>Transport and Marketing of Agricultural Produce , E-Technology for Farmers &amp;Economics of Animal Rearing</t>
  </si>
  <si>
    <r>
      <t xml:space="preserve">Agricultural subsidies In India and Minimum Support Price( MSP), Public distribution system (PDS), Government Initiatives in Agriculture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</si>
  <si>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Food processing - Government’s Initiatives &amp; Land Reforms </t>
  </si>
  <si>
    <r>
      <t xml:space="preserve">Space Technology - Part 01 </t>
    </r>
    <r>
      <rPr>
        <sz val="11"/>
        <color rgb="FF0070C0"/>
        <rFont val="Calibri"/>
        <family val="2"/>
        <scheme val="minor"/>
      </rPr>
      <t>&amp; CSAT</t>
    </r>
  </si>
  <si>
    <r>
      <t>Nuclear Technology &amp; Defence Technology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</si>
  <si>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Nanotechnology , Robotics and Health Technology </t>
  </si>
  <si>
    <t>IoT, Cyber Physical Systems, 5G, Quantum Computers, 4th Industrial Revolution</t>
  </si>
  <si>
    <r>
      <t xml:space="preserve">Intellectual Property Rights, Achievements of Indians in Science &amp; Technology </t>
    </r>
    <r>
      <rPr>
        <sz val="11"/>
        <color rgb="FF0070C0"/>
        <rFont val="Calibri"/>
        <family val="2"/>
        <scheme val="minor"/>
      </rPr>
      <t>&amp; CSAT</t>
    </r>
  </si>
  <si>
    <r>
      <t xml:space="preserve">NDMA 2005, NDMP 2016,  Institutions for Disaster Management, Hyogo, Sendai Framework and Disaster Risk Reduction 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</si>
  <si>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Linkages Between Development and Spread Of Extremism &amp; Left-Wing Extremism </t>
  </si>
  <si>
    <r>
      <t xml:space="preserve">Insurgency In Northeast </t>
    </r>
    <r>
      <rPr>
        <sz val="11"/>
        <color rgb="FF0070C0"/>
        <rFont val="Calibri"/>
        <family val="2"/>
        <scheme val="minor"/>
      </rPr>
      <t>&amp; CSAT</t>
    </r>
  </si>
  <si>
    <r>
      <t>Terrorism And Militancy</t>
    </r>
    <r>
      <rPr>
        <sz val="11"/>
        <color rgb="FF0070C0"/>
        <rFont val="Calibri"/>
        <family val="2"/>
        <scheme val="minor"/>
      </rPr>
      <t xml:space="preserve"> &amp; current affairs class</t>
    </r>
  </si>
  <si>
    <t xml:space="preserve">Cyber Security &amp; Challenges to Internal Security Through Communication Networks, Role of Media and Social Networking Sites </t>
  </si>
  <si>
    <r>
      <t xml:space="preserve">Border Management &amp; Security Forces And Their Mandate &amp; Recent Initiatives Of Government In the Area of Internal Security </t>
    </r>
    <r>
      <rPr>
        <sz val="11"/>
        <color rgb="FF0070C0"/>
        <rFont val="Calibri"/>
        <family val="2"/>
        <scheme val="minor"/>
      </rPr>
      <t>&amp; CSAT</t>
    </r>
  </si>
  <si>
    <r>
      <t xml:space="preserve">Transparency &amp; Accountability - Right to Information, Citizen Charter, Social Audit etc. </t>
    </r>
    <r>
      <rPr>
        <sz val="11"/>
        <color rgb="FF0070C0"/>
        <rFont val="Calibri"/>
        <family val="2"/>
        <scheme val="minor"/>
      </rPr>
      <t>&amp; current affairs class</t>
    </r>
  </si>
  <si>
    <r>
      <t xml:space="preserve">Salient features of Indian society </t>
    </r>
    <r>
      <rPr>
        <sz val="11"/>
        <color rgb="FF0070C0"/>
        <rFont val="Calibri"/>
        <family val="2"/>
        <scheme val="minor"/>
      </rPr>
      <t>&amp; CSAT</t>
    </r>
  </si>
  <si>
    <r>
      <t xml:space="preserve">Women welfare, role of women and women’s organization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</si>
  <si>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Issues Relating to Poverty &amp; Hunger </t>
  </si>
  <si>
    <r>
      <t xml:space="preserve">Urbanization, their problems and their remedies </t>
    </r>
    <r>
      <rPr>
        <sz val="11"/>
        <color rgb="FF0070C0"/>
        <rFont val="Calibri"/>
        <family val="2"/>
        <scheme val="minor"/>
      </rPr>
      <t>&amp; CSAT</t>
    </r>
  </si>
  <si>
    <r>
      <t>Impact of globalization and its effects on Indian society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</si>
  <si>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Social empowerment, Communalism, Secularism &amp; Regionalism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</si>
  <si>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Introduction to Geography , Origin and Evolution of the Earth ,Characteristics of the Earth </t>
  </si>
  <si>
    <r>
      <t xml:space="preserve">Interior of the Earth, Rocks and Minerals </t>
    </r>
    <r>
      <rPr>
        <sz val="11"/>
        <color rgb="FF0070C0"/>
        <rFont val="Calibri"/>
        <family val="2"/>
        <scheme val="minor"/>
      </rPr>
      <t>&amp; CSAT</t>
    </r>
  </si>
  <si>
    <t>Lithospheric Movements, Seafloor Spreading theory, Plate tectonics, Earthquakes</t>
  </si>
  <si>
    <r>
      <t xml:space="preserve">Atmospheric Circulation and Weather Systems-1  </t>
    </r>
    <r>
      <rPr>
        <sz val="11"/>
        <color rgb="FF0070C0"/>
        <rFont val="Calibri"/>
        <family val="2"/>
        <scheme val="minor"/>
      </rPr>
      <t>&amp; CSAT</t>
    </r>
  </si>
  <si>
    <r>
      <t xml:space="preserve">Landforms and their evolution Part-01 </t>
    </r>
    <r>
      <rPr>
        <sz val="11"/>
        <color rgb="FF0070C0"/>
        <rFont val="Calibri"/>
        <family val="2"/>
        <scheme val="minor"/>
      </rPr>
      <t>&amp; current affairs class</t>
    </r>
  </si>
  <si>
    <r>
      <t xml:space="preserve">Atmospheric Circulation and Weather Systems Part-03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</si>
  <si>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Oceans - Composition and Structure ,Relief of the Ocean Floor </t>
  </si>
  <si>
    <r>
      <t xml:space="preserve">Movements of Ocean Water </t>
    </r>
    <r>
      <rPr>
        <sz val="11"/>
        <color rgb="FF0070C0"/>
        <rFont val="Calibri"/>
        <family val="2"/>
        <scheme val="minor"/>
      </rPr>
      <t>&amp; CSAT</t>
    </r>
  </si>
  <si>
    <r>
      <t xml:space="preserve">India: Size and Location </t>
    </r>
    <r>
      <rPr>
        <sz val="11"/>
        <color rgb="FF0070C0"/>
        <rFont val="Calibri"/>
        <family val="2"/>
        <scheme val="minor"/>
      </rPr>
      <t>&amp; current affairs class</t>
    </r>
  </si>
  <si>
    <t>Indian Geography</t>
  </si>
  <si>
    <t xml:space="preserve">India- Drainage System Part -01 </t>
  </si>
  <si>
    <r>
      <t xml:space="preserve">India- Drainage System Part -02 </t>
    </r>
    <r>
      <rPr>
        <sz val="11"/>
        <color rgb="FF0070C0"/>
        <rFont val="Calibri"/>
        <family val="2"/>
        <scheme val="minor"/>
      </rPr>
      <t>&amp; CSAT</t>
    </r>
  </si>
  <si>
    <r>
      <t xml:space="preserve">India: Climate including Monsoon- Part 02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</si>
  <si>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Land Resources in India, Water Resources in India </t>
  </si>
  <si>
    <r>
      <t xml:space="preserve">Agriculture and Irrigation in India , Human and Economic Geography </t>
    </r>
    <r>
      <rPr>
        <sz val="11"/>
        <color rgb="FF0070C0"/>
        <rFont val="Calibri"/>
        <family val="2"/>
        <scheme val="minor"/>
      </rPr>
      <t>&amp; CSAT</t>
    </r>
  </si>
  <si>
    <r>
      <t xml:space="preserve">Energy Resources in India , Manufacturing Industries in India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</si>
  <si>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World Population , Population Composition , Population in India, Human Development: Overview </t>
  </si>
  <si>
    <r>
      <t xml:space="preserve">Biodiversity, Indian Biodiversity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</si>
  <si>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Pollution </t>
  </si>
  <si>
    <r>
      <t xml:space="preserve">Environmental Ecology - I </t>
    </r>
    <r>
      <rPr>
        <sz val="11"/>
        <color rgb="FF0070C0"/>
        <rFont val="Calibri"/>
        <family val="2"/>
        <scheme val="minor"/>
      </rPr>
      <t>&amp; CSAT</t>
    </r>
  </si>
  <si>
    <r>
      <t xml:space="preserve">Climate Change </t>
    </r>
    <r>
      <rPr>
        <sz val="11"/>
        <color rgb="FF0070C0"/>
        <rFont val="Calibri"/>
        <family val="2"/>
        <scheme val="minor"/>
      </rPr>
      <t>&amp; CSAT</t>
    </r>
  </si>
  <si>
    <r>
      <t>Act and Policies, Institutions , Conventions and Measures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</si>
  <si>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Mauryan, Post- Mauryan, Harshavardhana </t>
  </si>
  <si>
    <r>
      <t xml:space="preserve">southern Dynasties </t>
    </r>
    <r>
      <rPr>
        <sz val="11"/>
        <color rgb="FF0070C0"/>
        <rFont val="Calibri"/>
        <family val="2"/>
        <scheme val="minor"/>
      </rPr>
      <t>&amp; CSAT</t>
    </r>
  </si>
  <si>
    <r>
      <t xml:space="preserve">Mughals, Marathas, Deccan Sultanate </t>
    </r>
    <r>
      <rPr>
        <sz val="11"/>
        <color rgb="FF0070C0"/>
        <rFont val="Calibri"/>
        <family val="2"/>
        <scheme val="minor"/>
      </rPr>
      <t>&amp; current affairs class</t>
    </r>
  </si>
  <si>
    <r>
      <t>British policies and wars with local powers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</si>
  <si>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Revolts before 1857 and the revolt of 1857 </t>
    </r>
    <r>
      <rPr>
        <sz val="11"/>
        <color rgb="FF0070C0"/>
        <rFont val="Calibri"/>
        <family val="2"/>
        <scheme val="minor"/>
      </rPr>
      <t>&amp; CSAT</t>
    </r>
  </si>
  <si>
    <r>
      <t xml:space="preserve">INC- moderate and militant phase 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</si>
  <si>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Revolutionary activities and Home rule league </t>
  </si>
  <si>
    <t xml:space="preserve">Mass nationalism, Non cooperation movement </t>
  </si>
  <si>
    <r>
      <t xml:space="preserve">swarajists, revolutionary activities, simon commission </t>
    </r>
    <r>
      <rPr>
        <sz val="11"/>
        <color rgb="FF0070C0"/>
        <rFont val="Calibri"/>
        <family val="2"/>
        <scheme val="minor"/>
      </rPr>
      <t>&amp; CSAT</t>
    </r>
  </si>
  <si>
    <r>
      <t xml:space="preserve">congress rule, Bose,  cripps mission  </t>
    </r>
    <r>
      <rPr>
        <sz val="11"/>
        <color rgb="FF0070C0"/>
        <rFont val="Calibri"/>
        <family val="2"/>
        <scheme val="minor"/>
      </rPr>
      <t>&amp; current affairs class</t>
    </r>
  </si>
  <si>
    <t xml:space="preserve">Post independence consolidation, states,constitution </t>
  </si>
  <si>
    <r>
      <t xml:space="preserve">Nehruvian Period- 1947-64 </t>
    </r>
    <r>
      <rPr>
        <sz val="11"/>
        <color rgb="FF0070C0"/>
        <rFont val="Calibri"/>
        <family val="2"/>
        <scheme val="minor"/>
      </rPr>
      <t>&amp; CSAT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</si>
  <si>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Janta Government and Indira Gandhi-till 1984 &amp; Rajiv Gandhi Period-1984-89  </t>
    </r>
    <r>
      <rPr>
        <sz val="11"/>
        <color rgb="FF0070C0"/>
        <rFont val="Calibri"/>
        <family val="2"/>
        <scheme val="minor"/>
      </rPr>
      <t>&amp; current affairs class</t>
    </r>
  </si>
  <si>
    <t>Narashima Rao period &amp; aftermath, Vajpayee period (till 2004)</t>
  </si>
  <si>
    <t xml:space="preserve">UPA 1 &amp; 2, NDA 1,2 &amp; 3 ( Till present)  </t>
  </si>
  <si>
    <r>
      <t xml:space="preserve">Agrarian Struggles since Independence &amp; Caste based Politics / Movements </t>
    </r>
    <r>
      <rPr>
        <sz val="11"/>
        <color rgb="FF0070C0"/>
        <rFont val="Calibri"/>
        <family val="2"/>
        <scheme val="minor"/>
      </rPr>
      <t>&amp; CSAT</t>
    </r>
  </si>
  <si>
    <t xml:space="preserve">Renaissance and Reformation in Europe </t>
  </si>
  <si>
    <r>
      <t xml:space="preserve">Industrial revolution &amp; Colonization and decolonization </t>
    </r>
    <r>
      <rPr>
        <sz val="11"/>
        <color rgb="FF0070C0"/>
        <rFont val="Calibri"/>
        <family val="2"/>
        <scheme val="minor"/>
      </rPr>
      <t>&amp; current affairs class</t>
    </r>
  </si>
  <si>
    <r>
      <t xml:space="preserve">Italian and German Unifications, Meiji Restoration &amp; American Civil War </t>
    </r>
    <r>
      <rPr>
        <sz val="11"/>
        <color rgb="FF0070C0"/>
        <rFont val="Calibri"/>
        <family val="2"/>
        <scheme val="minor"/>
      </rPr>
      <t>&amp; CSAT</t>
    </r>
  </si>
  <si>
    <r>
      <t xml:space="preserve">World War 1 </t>
    </r>
    <r>
      <rPr>
        <sz val="11"/>
        <color rgb="FF0070C0"/>
        <rFont val="Calibri"/>
        <family val="2"/>
        <scheme val="minor"/>
      </rPr>
      <t>&amp; current affairs class</t>
    </r>
  </si>
  <si>
    <r>
      <t>Cold War Years</t>
    </r>
    <r>
      <rPr>
        <sz val="11"/>
        <color rgb="FF0070C0"/>
        <rFont val="Calibri"/>
        <family val="2"/>
        <scheme val="minor"/>
      </rPr>
      <t xml:space="preserve"> &amp; CSAT</t>
    </r>
  </si>
  <si>
    <t xml:space="preserve">Essence, Determinants and Consequences of Ethics in - Human Actions; Dimensions of Ethics </t>
  </si>
  <si>
    <r>
      <t>Ethics - in Private and Public Relationships. Human Values - Lessons from the Lives and Teachings of Great Leaders, Reformers and Administrators -</t>
    </r>
    <r>
      <rPr>
        <sz val="11"/>
        <color rgb="FF0070C0"/>
        <rFont val="Calibri"/>
        <family val="2"/>
        <scheme val="minor"/>
      </rPr>
      <t>&amp; current affairs class</t>
    </r>
  </si>
  <si>
    <r>
      <t>Attitude - Content, Structure, Function; its Influence and Relation with Thought and Behaviour, Moral and Political Attitudes; Social Influence and Persuasion.</t>
    </r>
    <r>
      <rPr>
        <sz val="11"/>
        <color rgb="FFFF0000"/>
        <rFont val="Calibri"/>
        <family val="2"/>
        <scheme val="minor"/>
      </rPr>
      <t xml:space="preserve">  </t>
    </r>
    <r>
      <rPr>
        <sz val="11"/>
        <color rgb="FF0070C0"/>
        <rFont val="Calibri"/>
        <family val="2"/>
        <scheme val="minor"/>
      </rPr>
      <t>&amp; CSAT</t>
    </r>
  </si>
  <si>
    <t xml:space="preserve">Aptitude and Foundational Values for Civil Service  </t>
  </si>
  <si>
    <r>
      <t xml:space="preserve">Emotional intelligence </t>
    </r>
    <r>
      <rPr>
        <sz val="11"/>
        <color rgb="FF0070C0"/>
        <rFont val="Calibri"/>
        <family val="2"/>
        <scheme val="minor"/>
      </rPr>
      <t>&amp; current affairs class</t>
    </r>
  </si>
  <si>
    <r>
      <t xml:space="preserve">Ethical Concerns and Dilemmas in Government and Private Institutions; Laws, Rules, Regulations and Conscience as Sources of Ethical Guidance; </t>
    </r>
    <r>
      <rPr>
        <sz val="11"/>
        <color rgb="FF0070C0"/>
        <rFont val="Calibri"/>
        <family val="2"/>
        <scheme val="minor"/>
      </rPr>
      <t>&amp; CSAT</t>
    </r>
  </si>
  <si>
    <r>
      <t xml:space="preserve">Ethical Issues in International Relations and Funding; &amp; Corporate Governance </t>
    </r>
    <r>
      <rPr>
        <sz val="11"/>
        <color rgb="FF0070C0"/>
        <rFont val="Calibri"/>
        <family val="2"/>
        <scheme val="minor"/>
      </rPr>
      <t>&amp; current affairs class</t>
    </r>
  </si>
  <si>
    <t>Concept of Public Service; Philosophical Basis of Governance and Probity; Information Sharing and Transparency in Government, Right to Information, Codes of Ethics, Codes of Conduct.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</si>
</sst>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164" fontId="2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/>
    <xf numFmtId="14" fontId="0" fillId="0" borderId="1" xfId="0" applyNumberFormat="1" applyFont="1" applyBorder="1"/>
    <xf numFmtId="164" fontId="0" fillId="0" borderId="2" xfId="0" applyNumberFormat="1" applyBorder="1"/>
    <xf numFmtId="164" fontId="2" fillId="0" borderId="2" xfId="0" applyNumberFormat="1" applyFon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Font="1" applyBorder="1"/>
    <xf numFmtId="0" fontId="0" fillId="0" borderId="5" xfId="0" applyBorder="1"/>
    <xf numFmtId="14" fontId="0" fillId="0" borderId="4" xfId="0" applyNumberFormat="1" applyBorder="1"/>
    <xf numFmtId="14" fontId="1" fillId="0" borderId="4" xfId="0" applyNumberFormat="1" applyFont="1" applyBorder="1"/>
    <xf numFmtId="0" fontId="0" fillId="0" borderId="5" xfId="0" applyBorder="1" applyAlignment="1">
      <alignment wrapText="1"/>
    </xf>
    <xf numFmtId="14" fontId="0" fillId="0" borderId="6" xfId="0" applyNumberFormat="1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104"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rgb="FFFF0000"/>
      </font>
      <numFmt numFmtId="0" formatCode="General"/>
    </dxf>
    <dxf>
      <font>
        <b val="0"/>
        <i val="0"/>
        <color rgb="FFFF0000"/>
      </font>
    </dxf>
    <dxf>
      <font>
        <b val="0"/>
        <i val="0"/>
        <color theme="1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b val="0"/>
        <i val="0"/>
        <color theme="1" tint="4.9989318521683403E-2"/>
      </font>
    </dxf>
    <dxf>
      <font>
        <b val="0"/>
        <i val="0"/>
        <color rgb="FFFF0000"/>
      </font>
    </dxf>
    <dxf>
      <font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b val="0"/>
        <i val="0"/>
        <color theme="1" tint="4.9989318521683403E-2"/>
      </font>
    </dxf>
    <dxf>
      <font>
        <b val="0"/>
        <i val="0"/>
        <color rgb="FFFF0000"/>
      </font>
    </dxf>
    <dxf>
      <font>
        <b val="0"/>
        <i val="0"/>
        <color theme="1"/>
      </font>
    </dxf>
    <dxf>
      <font>
        <b val="0"/>
        <i val="0"/>
        <color rgb="FFFF0000"/>
      </font>
    </dxf>
    <dxf>
      <font>
        <b val="0"/>
        <i val="0"/>
        <color theme="1" tint="4.9989318521683403E-2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b val="0"/>
        <i val="0"/>
        <color theme="1" tint="4.9989318521683403E-2"/>
      </font>
    </dxf>
    <dxf>
      <font>
        <b val="0"/>
        <i val="0"/>
        <color rgb="FFFF0000"/>
      </font>
    </dxf>
    <dxf>
      <font>
        <color rgb="FFFF0000"/>
      </font>
    </dxf>
    <dxf>
      <font>
        <color theme="1"/>
      </font>
    </dxf>
    <dxf>
      <font>
        <b val="0"/>
        <i val="0"/>
        <color theme="1" tint="4.9989318521683403E-2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rgb="FFFF0000"/>
      </font>
      <numFmt numFmtId="0" formatCode="General"/>
    </dxf>
    <dxf>
      <font>
        <b val="0"/>
        <i val="0"/>
        <color rgb="FFFF0000"/>
      </font>
    </dxf>
    <dxf>
      <font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  <numFmt numFmtId="0" formatCode="General"/>
    </dxf>
    <dxf>
      <font>
        <b val="0"/>
        <i val="0"/>
        <color rgb="FFFF0000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rgb="FFFF0000"/>
      </font>
    </dxf>
    <dxf>
      <font>
        <b val="0"/>
        <i val="0"/>
        <color theme="1" tint="4.9989318521683403E-2"/>
      </font>
    </dxf>
    <dxf>
      <font>
        <color theme="1"/>
      </font>
    </dxf>
    <dxf>
      <font>
        <color rgb="FFFF0000"/>
      </font>
    </dxf>
    <dxf>
      <font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2785-A6CC-4AC3-9F8C-3E685F3BAC9A}">
  <dimension ref="A4:E314"/>
  <sheetViews>
    <sheetView tabSelected="1" workbookViewId="0">
      <selection activeCell="B7" sqref="B7"/>
    </sheetView>
  </sheetViews>
  <sheetFormatPr defaultRowHeight="15" x14ac:dyDescent="0.25"/>
  <cols>
    <col min="1" max="1" width="15.42578125" customWidth="1"/>
    <col min="2" max="2" width="15.140625" customWidth="1"/>
    <col min="3" max="3" width="21.140625" customWidth="1"/>
    <col min="4" max="4" width="16.28515625" customWidth="1"/>
    <col min="5" max="5" width="165.85546875" customWidth="1"/>
    <col min="7" max="7" width="9.140625" customWidth="1"/>
  </cols>
  <sheetData>
    <row r="4" spans="1:5" ht="18.75" x14ac:dyDescent="0.3">
      <c r="C4" s="9" t="s">
        <v>64</v>
      </c>
    </row>
    <row r="6" spans="1:5" x14ac:dyDescent="0.25">
      <c r="A6" s="10">
        <v>45551</v>
      </c>
      <c r="B6" s="11">
        <v>45551</v>
      </c>
      <c r="C6" s="12" t="s">
        <v>1</v>
      </c>
      <c r="D6" s="13" t="str">
        <f>IF(WEEKDAY(A6,2)&lt;6,"WORKDAY","WEEKEND")</f>
        <v>WORKDAY</v>
      </c>
      <c r="E6" s="14" t="s">
        <v>0</v>
      </c>
    </row>
    <row r="7" spans="1:5" x14ac:dyDescent="0.25">
      <c r="A7" s="15">
        <v>45552</v>
      </c>
      <c r="B7" s="3">
        <v>45552</v>
      </c>
      <c r="C7" s="4"/>
      <c r="D7" s="5" t="str">
        <f>IF(WEEKDAY(A7,2)&lt;6,"WORKDAY","WEEKEND")</f>
        <v>WORKDAY</v>
      </c>
      <c r="E7" s="16" t="s">
        <v>82</v>
      </c>
    </row>
    <row r="8" spans="1:5" x14ac:dyDescent="0.25">
      <c r="A8" s="15">
        <v>45553</v>
      </c>
      <c r="B8" s="3">
        <v>45553</v>
      </c>
      <c r="C8" s="4"/>
      <c r="D8" s="5" t="str">
        <f>IF(WEEKDAY(A8,2)&lt;6,"WORKDAY","WEEKEND")</f>
        <v>WORKDAY</v>
      </c>
      <c r="E8" s="16" t="s">
        <v>33</v>
      </c>
    </row>
    <row r="9" spans="1:5" x14ac:dyDescent="0.25">
      <c r="A9" s="15">
        <v>45554</v>
      </c>
      <c r="B9" s="3">
        <v>45554</v>
      </c>
      <c r="C9" s="4"/>
      <c r="D9" s="5" t="str">
        <f>IF(WEEKDAY(A9,2)&lt;6,"WORKDAY","WEEKEND")</f>
        <v>WORKDAY</v>
      </c>
      <c r="E9" s="16" t="s">
        <v>76</v>
      </c>
    </row>
    <row r="10" spans="1:5" x14ac:dyDescent="0.25">
      <c r="A10" s="15">
        <v>45555</v>
      </c>
      <c r="B10" s="3">
        <v>45555</v>
      </c>
      <c r="C10" s="4"/>
      <c r="D10" s="5" t="str">
        <f>IF(WEEKDAY(A10,2)&lt;6,"WORKDAY","WEEKEND")</f>
        <v>WORKDAY</v>
      </c>
      <c r="E10" s="16" t="s">
        <v>77</v>
      </c>
    </row>
    <row r="11" spans="1:5" x14ac:dyDescent="0.25">
      <c r="A11" s="15"/>
      <c r="B11" s="3"/>
      <c r="C11" s="4"/>
      <c r="D11" s="5"/>
      <c r="E11" s="16"/>
    </row>
    <row r="12" spans="1:5" x14ac:dyDescent="0.25">
      <c r="A12" s="17">
        <v>45556</v>
      </c>
      <c r="B12" s="6">
        <v>45556</v>
      </c>
      <c r="C12" s="4"/>
      <c r="D12" s="5" t="str">
        <f>IF(WEEKDAY(A12,2)&lt;6,"WORKDAY","WEEKEND")</f>
        <v>WEEKEND</v>
      </c>
      <c r="E12" s="16"/>
    </row>
    <row r="13" spans="1:5" x14ac:dyDescent="0.25">
      <c r="A13" s="17">
        <v>45557</v>
      </c>
      <c r="B13" s="6">
        <v>45557</v>
      </c>
      <c r="C13" s="4"/>
      <c r="D13" s="5" t="str">
        <f>IF(WEEKDAY(A13,2)&lt;6,"WORKDAY","WEEKEND")</f>
        <v>WEEKEND</v>
      </c>
      <c r="E13" s="16"/>
    </row>
    <row r="14" spans="1:5" x14ac:dyDescent="0.25">
      <c r="A14" s="17"/>
      <c r="B14" s="3"/>
      <c r="C14" s="4"/>
      <c r="D14" s="5"/>
      <c r="E14" s="16"/>
    </row>
    <row r="15" spans="1:5" x14ac:dyDescent="0.25">
      <c r="A15" s="17">
        <v>45558</v>
      </c>
      <c r="B15" s="3">
        <v>45558</v>
      </c>
      <c r="C15" s="4"/>
      <c r="D15" s="5" t="str">
        <f>IF(WEEKDAY(A15,2)&lt;6,"WORKDAY","WEEKEND")</f>
        <v>WORKDAY</v>
      </c>
      <c r="E15" s="16" t="s">
        <v>78</v>
      </c>
    </row>
    <row r="16" spans="1:5" x14ac:dyDescent="0.25">
      <c r="A16" s="17">
        <v>45559</v>
      </c>
      <c r="B16" s="3">
        <v>45559</v>
      </c>
      <c r="C16" s="4"/>
      <c r="D16" s="5" t="str">
        <f>IF(WEEKDAY(A16,2)&lt;6,"WORKDAY","WEEKEND")</f>
        <v>WORKDAY</v>
      </c>
      <c r="E16" s="16" t="s">
        <v>79</v>
      </c>
    </row>
    <row r="17" spans="1:5" x14ac:dyDescent="0.25">
      <c r="A17" s="17">
        <v>45560</v>
      </c>
      <c r="B17" s="3">
        <v>45560</v>
      </c>
      <c r="C17" s="4"/>
      <c r="D17" s="5" t="str">
        <f>IF(WEEKDAY(A17,2)&lt;6,"WORKDAY","WEEKEND")</f>
        <v>WORKDAY</v>
      </c>
      <c r="E17" s="16" t="s">
        <v>34</v>
      </c>
    </row>
    <row r="18" spans="1:5" x14ac:dyDescent="0.25">
      <c r="A18" s="17">
        <v>45561</v>
      </c>
      <c r="B18" s="3">
        <v>45561</v>
      </c>
      <c r="C18" s="4"/>
      <c r="D18" s="5" t="str">
        <f>IF(WEEKDAY(A18,2)&lt;6,"WORKDAY","WEEKEND")</f>
        <v>WORKDAY</v>
      </c>
      <c r="E18" s="16" t="s">
        <v>80</v>
      </c>
    </row>
    <row r="19" spans="1:5" x14ac:dyDescent="0.25">
      <c r="A19" s="17">
        <v>45562</v>
      </c>
      <c r="B19" s="3">
        <v>45562</v>
      </c>
      <c r="C19" s="4"/>
      <c r="D19" s="5" t="str">
        <f>IF(WEEKDAY(A19,2)&lt;6,"WORKDAY","WEEKEND")</f>
        <v>WORKDAY</v>
      </c>
      <c r="E19" s="16" t="s">
        <v>81</v>
      </c>
    </row>
    <row r="20" spans="1:5" x14ac:dyDescent="0.25">
      <c r="A20" s="17"/>
      <c r="B20" s="3"/>
      <c r="C20" s="4"/>
      <c r="D20" s="5"/>
      <c r="E20" s="16"/>
    </row>
    <row r="21" spans="1:5" x14ac:dyDescent="0.25">
      <c r="A21" s="17">
        <v>45563</v>
      </c>
      <c r="B21" s="6">
        <v>45563</v>
      </c>
      <c r="C21" s="4"/>
      <c r="D21" s="5" t="str">
        <f>IF(WEEKDAY(A21,2)&lt;6,"WORKDAY","WEEKEND")</f>
        <v>WEEKEND</v>
      </c>
      <c r="E21" s="16"/>
    </row>
    <row r="22" spans="1:5" x14ac:dyDescent="0.25">
      <c r="A22" s="17">
        <v>45564</v>
      </c>
      <c r="B22" s="6">
        <v>45564</v>
      </c>
      <c r="C22" s="4"/>
      <c r="D22" s="5" t="str">
        <f>IF(WEEKDAY(A22,2)&lt;6,"WORKDAY","WEEKEND")</f>
        <v>WEEKEND</v>
      </c>
      <c r="E22" s="16"/>
    </row>
    <row r="23" spans="1:5" x14ac:dyDescent="0.25">
      <c r="A23" s="17"/>
      <c r="B23" s="3"/>
      <c r="C23" s="4"/>
      <c r="D23" s="5"/>
      <c r="E23" s="16"/>
    </row>
    <row r="24" spans="1:5" x14ac:dyDescent="0.25">
      <c r="A24" s="17">
        <v>45565</v>
      </c>
      <c r="B24" s="3">
        <v>45565</v>
      </c>
      <c r="C24" s="4"/>
      <c r="D24" s="5" t="str">
        <f>IF(WEEKDAY(A24,2)&lt;6,"WORKDAY","WEEKEND")</f>
        <v>WORKDAY</v>
      </c>
      <c r="E24" s="16" t="s">
        <v>84</v>
      </c>
    </row>
    <row r="25" spans="1:5" x14ac:dyDescent="0.25">
      <c r="A25" s="17">
        <v>45566</v>
      </c>
      <c r="B25" s="3">
        <v>45566</v>
      </c>
      <c r="C25" s="4"/>
      <c r="D25" s="5" t="str">
        <f>IF(WEEKDAY(A25,2)&lt;6,"WORKDAY","WEEKEND")</f>
        <v>WORKDAY</v>
      </c>
      <c r="E25" s="16" t="s">
        <v>83</v>
      </c>
    </row>
    <row r="26" spans="1:5" x14ac:dyDescent="0.25">
      <c r="A26" s="17">
        <v>45567</v>
      </c>
      <c r="B26" s="6">
        <v>45567</v>
      </c>
      <c r="C26" s="4"/>
      <c r="D26" s="7" t="s">
        <v>66</v>
      </c>
      <c r="E26" s="16"/>
    </row>
    <row r="27" spans="1:5" x14ac:dyDescent="0.25">
      <c r="A27" s="17">
        <v>45568</v>
      </c>
      <c r="B27" s="3">
        <v>45568</v>
      </c>
      <c r="C27" s="4"/>
      <c r="D27" s="5" t="str">
        <f>IF(WEEKDAY(A27,2)&lt;6,"WORKDAY","WEEKEND")</f>
        <v>WORKDAY</v>
      </c>
      <c r="E27" s="16" t="s">
        <v>86</v>
      </c>
    </row>
    <row r="28" spans="1:5" x14ac:dyDescent="0.25">
      <c r="A28" s="17">
        <v>45569</v>
      </c>
      <c r="B28" s="3">
        <v>45569</v>
      </c>
      <c r="C28" s="4"/>
      <c r="D28" s="5" t="str">
        <f>IF(WEEKDAY(A28,2)&lt;6,"WORKDAY","WEEKEND")</f>
        <v>WORKDAY</v>
      </c>
      <c r="E28" s="16" t="s">
        <v>85</v>
      </c>
    </row>
    <row r="29" spans="1:5" x14ac:dyDescent="0.25">
      <c r="A29" s="17"/>
      <c r="B29" s="3"/>
      <c r="C29" s="4"/>
      <c r="D29" s="5"/>
      <c r="E29" s="16"/>
    </row>
    <row r="30" spans="1:5" x14ac:dyDescent="0.25">
      <c r="A30" s="17">
        <v>45570</v>
      </c>
      <c r="B30" s="6">
        <v>45570</v>
      </c>
      <c r="C30" s="4"/>
      <c r="D30" s="5" t="str">
        <f>IF(WEEKDAY(A30,2)&lt;6,"WORKDAY","WEEKEND")</f>
        <v>WEEKEND</v>
      </c>
      <c r="E30" s="16"/>
    </row>
    <row r="31" spans="1:5" x14ac:dyDescent="0.25">
      <c r="A31" s="17">
        <v>45571</v>
      </c>
      <c r="B31" s="6">
        <v>45571</v>
      </c>
      <c r="C31" s="4"/>
      <c r="D31" s="5" t="str">
        <f>IF(WEEKDAY(A31,2)&lt;6,"WORKDAY","WEEKEND")</f>
        <v>WEEKEND</v>
      </c>
      <c r="E31" s="16"/>
    </row>
    <row r="32" spans="1:5" x14ac:dyDescent="0.25">
      <c r="A32" s="17"/>
      <c r="B32" s="3"/>
      <c r="C32" s="4"/>
      <c r="D32" s="5"/>
      <c r="E32" s="16"/>
    </row>
    <row r="33" spans="1:5" x14ac:dyDescent="0.25">
      <c r="A33" s="17">
        <v>45572</v>
      </c>
      <c r="B33" s="3">
        <v>45572</v>
      </c>
      <c r="C33" s="4"/>
      <c r="D33" s="5" t="str">
        <f>IF(WEEKDAY(A33,2)&lt;6,"WORKDAY","WEEKEND")</f>
        <v>WORKDAY</v>
      </c>
      <c r="E33" s="16" t="s">
        <v>87</v>
      </c>
    </row>
    <row r="34" spans="1:5" x14ac:dyDescent="0.25">
      <c r="A34" s="17">
        <v>45573</v>
      </c>
      <c r="B34" s="3">
        <v>45573</v>
      </c>
      <c r="C34" s="4"/>
      <c r="D34" s="5" t="str">
        <f>IF(WEEKDAY(A34,2)&lt;6,"WORKDAY","WEEKEND")</f>
        <v>WORKDAY</v>
      </c>
      <c r="E34" s="16" t="s">
        <v>88</v>
      </c>
    </row>
    <row r="35" spans="1:5" x14ac:dyDescent="0.25">
      <c r="A35" s="17">
        <v>45574</v>
      </c>
      <c r="B35" s="3">
        <v>45574</v>
      </c>
      <c r="C35" s="4"/>
      <c r="D35" s="5" t="str">
        <f>IF(WEEKDAY(A35,2)&lt;6,"WORKDAY","WEEKEND")</f>
        <v>WORKDAY</v>
      </c>
      <c r="E35" s="16" t="s">
        <v>89</v>
      </c>
    </row>
    <row r="36" spans="1:5" x14ac:dyDescent="0.25">
      <c r="A36" s="17">
        <v>45575</v>
      </c>
      <c r="B36" s="3">
        <v>45575</v>
      </c>
      <c r="C36" s="4"/>
      <c r="D36" s="5" t="str">
        <f>IF(WEEKDAY(A36,2)&lt;6,"WORKDAY","WEEKEND")</f>
        <v>WORKDAY</v>
      </c>
      <c r="E36" s="16" t="s">
        <v>90</v>
      </c>
    </row>
    <row r="37" spans="1:5" x14ac:dyDescent="0.25">
      <c r="A37" s="18">
        <v>45576</v>
      </c>
      <c r="B37" s="6">
        <v>45576</v>
      </c>
      <c r="C37" s="4"/>
      <c r="D37" s="7" t="s">
        <v>65</v>
      </c>
      <c r="E37" s="16"/>
    </row>
    <row r="38" spans="1:5" x14ac:dyDescent="0.25">
      <c r="A38" s="17"/>
      <c r="B38" s="3"/>
      <c r="C38" s="4"/>
      <c r="D38" s="7"/>
      <c r="E38" s="16"/>
    </row>
    <row r="39" spans="1:5" x14ac:dyDescent="0.25">
      <c r="A39" s="17">
        <v>45577</v>
      </c>
      <c r="B39" s="6">
        <v>45577</v>
      </c>
      <c r="C39" s="4"/>
      <c r="D39" s="7" t="s">
        <v>65</v>
      </c>
      <c r="E39" s="16"/>
    </row>
    <row r="40" spans="1:5" x14ac:dyDescent="0.25">
      <c r="A40" s="17">
        <v>45578</v>
      </c>
      <c r="B40" s="6">
        <v>45578</v>
      </c>
      <c r="C40" s="4"/>
      <c r="D40" s="7" t="s">
        <v>65</v>
      </c>
      <c r="E40" s="16"/>
    </row>
    <row r="41" spans="1:5" x14ac:dyDescent="0.25">
      <c r="A41" s="17"/>
      <c r="B41" s="3"/>
      <c r="C41" s="4"/>
      <c r="D41" s="7"/>
      <c r="E41" s="16"/>
    </row>
    <row r="42" spans="1:5" x14ac:dyDescent="0.25">
      <c r="A42" s="17">
        <v>45579</v>
      </c>
      <c r="B42" s="3">
        <v>45579</v>
      </c>
      <c r="C42" s="4"/>
      <c r="D42" s="5" t="str">
        <f>IF(WEEKDAY(A42,2)&lt;6,"WORKDAY","WEEKEND")</f>
        <v>WORKDAY</v>
      </c>
      <c r="E42" s="16" t="s">
        <v>94</v>
      </c>
    </row>
    <row r="43" spans="1:5" x14ac:dyDescent="0.25">
      <c r="A43" s="17">
        <v>45580</v>
      </c>
      <c r="B43" s="3">
        <v>45580</v>
      </c>
      <c r="C43" s="4"/>
      <c r="D43" s="5" t="str">
        <f>IF(WEEKDAY(A43,2)&lt;6,"WORKDAY","WEEKEND")</f>
        <v>WORKDAY</v>
      </c>
      <c r="E43" s="16" t="s">
        <v>92</v>
      </c>
    </row>
    <row r="44" spans="1:5" x14ac:dyDescent="0.25">
      <c r="A44" s="17">
        <v>45581</v>
      </c>
      <c r="B44" s="3">
        <v>45581</v>
      </c>
      <c r="C44" s="4"/>
      <c r="D44" s="5" t="str">
        <f>IF(WEEKDAY(A44,2)&lt;6,"WORKDAY","WEEKEND")</f>
        <v>WORKDAY</v>
      </c>
      <c r="E44" s="16" t="s">
        <v>95</v>
      </c>
    </row>
    <row r="45" spans="1:5" x14ac:dyDescent="0.25">
      <c r="A45" s="17">
        <v>45582</v>
      </c>
      <c r="B45" s="3">
        <v>45582</v>
      </c>
      <c r="C45" s="4"/>
      <c r="D45" s="5" t="str">
        <f>IF(WEEKDAY(A45,2)&lt;6,"WORKDAY","WEEKEND")</f>
        <v>WORKDAY</v>
      </c>
      <c r="E45" s="16" t="s">
        <v>91</v>
      </c>
    </row>
    <row r="46" spans="1:5" x14ac:dyDescent="0.25">
      <c r="A46" s="17">
        <v>45583</v>
      </c>
      <c r="B46" s="3">
        <v>45583</v>
      </c>
      <c r="C46" s="4"/>
      <c r="D46" s="5" t="str">
        <f>IF(WEEKDAY(A46,2)&lt;6,"WORKDAY","WEEKEND")</f>
        <v>WORKDAY</v>
      </c>
      <c r="E46" s="16" t="s">
        <v>93</v>
      </c>
    </row>
    <row r="47" spans="1:5" x14ac:dyDescent="0.25">
      <c r="A47" s="17"/>
      <c r="B47" s="3"/>
      <c r="C47" s="4"/>
      <c r="D47" s="5"/>
      <c r="E47" s="16"/>
    </row>
    <row r="48" spans="1:5" x14ac:dyDescent="0.25">
      <c r="A48" s="17">
        <v>45584</v>
      </c>
      <c r="B48" s="6">
        <v>45584</v>
      </c>
      <c r="C48" s="4"/>
      <c r="D48" s="5" t="str">
        <f>IF(WEEKDAY(A48,2)&lt;6,"WORKDAY","WEEKEND")</f>
        <v>WEEKEND</v>
      </c>
      <c r="E48" s="16"/>
    </row>
    <row r="49" spans="1:5" x14ac:dyDescent="0.25">
      <c r="A49" s="17">
        <v>45585</v>
      </c>
      <c r="B49" s="6">
        <v>45585</v>
      </c>
      <c r="C49" s="4"/>
      <c r="D49" s="5" t="str">
        <f>IF(WEEKDAY(A49,2)&lt;6,"WORKDAY","WEEKEND")</f>
        <v>WEEKEND</v>
      </c>
      <c r="E49" s="16"/>
    </row>
    <row r="50" spans="1:5" x14ac:dyDescent="0.25">
      <c r="A50" s="17"/>
      <c r="B50" s="3"/>
      <c r="C50" s="4"/>
      <c r="D50" s="5"/>
      <c r="E50" s="16"/>
    </row>
    <row r="51" spans="1:5" x14ac:dyDescent="0.25">
      <c r="A51" s="17">
        <v>45586</v>
      </c>
      <c r="B51" s="3">
        <v>45586</v>
      </c>
      <c r="C51" s="4"/>
      <c r="D51" s="5" t="str">
        <f>IF(WEEKDAY(A51,2)&lt;6,"WORKDAY","WEEKEND")</f>
        <v>WORKDAY</v>
      </c>
      <c r="E51" s="16" t="s">
        <v>35</v>
      </c>
    </row>
    <row r="52" spans="1:5" x14ac:dyDescent="0.25">
      <c r="A52" s="17">
        <v>45587</v>
      </c>
      <c r="B52" s="3">
        <v>45587</v>
      </c>
      <c r="C52" s="4"/>
      <c r="D52" s="5" t="str">
        <f>IF(WEEKDAY(A52,2)&lt;6,"WORKDAY","WEEKEND")</f>
        <v>WORKDAY</v>
      </c>
      <c r="E52" s="16" t="s">
        <v>96</v>
      </c>
    </row>
    <row r="53" spans="1:5" x14ac:dyDescent="0.25">
      <c r="A53" s="17">
        <v>45588</v>
      </c>
      <c r="B53" s="3">
        <v>45588</v>
      </c>
      <c r="C53" s="4" t="s">
        <v>63</v>
      </c>
      <c r="D53" s="5" t="str">
        <f>IF(WEEKDAY(A53,2)&lt;6,"WORKDAY","WEEKEND")</f>
        <v>WORKDAY</v>
      </c>
      <c r="E53" s="16" t="s">
        <v>36</v>
      </c>
    </row>
    <row r="54" spans="1:5" x14ac:dyDescent="0.25">
      <c r="A54" s="17">
        <v>45589</v>
      </c>
      <c r="B54" s="3">
        <v>45589</v>
      </c>
      <c r="C54" s="4"/>
      <c r="D54" s="5" t="str">
        <f>IF(WEEKDAY(A54,2)&lt;6,"WORKDAY","WEEKEND")</f>
        <v>WORKDAY</v>
      </c>
      <c r="E54" s="16" t="s">
        <v>97</v>
      </c>
    </row>
    <row r="55" spans="1:5" x14ac:dyDescent="0.25">
      <c r="A55" s="17">
        <v>45590</v>
      </c>
      <c r="B55" s="3">
        <v>45590</v>
      </c>
      <c r="C55" s="4"/>
      <c r="D55" s="5" t="str">
        <f>IF(WEEKDAY(A55,2)&lt;6,"WORKDAY","WEEKEND")</f>
        <v>WORKDAY</v>
      </c>
      <c r="E55" s="16" t="s">
        <v>98</v>
      </c>
    </row>
    <row r="56" spans="1:5" x14ac:dyDescent="0.25">
      <c r="A56" s="17"/>
      <c r="B56" s="3"/>
      <c r="C56" s="4"/>
      <c r="D56" s="5"/>
      <c r="E56" s="16"/>
    </row>
    <row r="57" spans="1:5" x14ac:dyDescent="0.25">
      <c r="A57" s="17">
        <v>45591</v>
      </c>
      <c r="B57" s="6">
        <v>45591</v>
      </c>
      <c r="C57" s="4"/>
      <c r="D57" s="5" t="str">
        <f>IF(WEEKDAY(A57,2)&lt;6,"WORKDAY","WEEKEND")</f>
        <v>WEEKEND</v>
      </c>
      <c r="E57" s="16"/>
    </row>
    <row r="58" spans="1:5" x14ac:dyDescent="0.25">
      <c r="A58" s="17">
        <v>45592</v>
      </c>
      <c r="B58" s="6">
        <v>45592</v>
      </c>
      <c r="C58" s="5"/>
      <c r="D58" s="5" t="str">
        <f>IF(WEEKDAY(A58,2)&lt;6,"WORKDAY","WEEKEND")</f>
        <v>WEEKEND</v>
      </c>
      <c r="E58" s="16"/>
    </row>
    <row r="59" spans="1:5" x14ac:dyDescent="0.25">
      <c r="A59" s="17"/>
      <c r="B59" s="3"/>
      <c r="C59" s="5"/>
      <c r="D59" s="5"/>
      <c r="E59" s="16"/>
    </row>
    <row r="60" spans="1:5" ht="30" x14ac:dyDescent="0.25">
      <c r="A60" s="17">
        <v>45593</v>
      </c>
      <c r="B60" s="3">
        <v>45593</v>
      </c>
      <c r="C60" s="4"/>
      <c r="D60" s="5" t="str">
        <f>IF(WEEKDAY(A60,2)&lt;6,"WORKDAY","WEEKEND")</f>
        <v>WORKDAY</v>
      </c>
      <c r="E60" s="19" t="s">
        <v>2</v>
      </c>
    </row>
    <row r="61" spans="1:5" ht="30" x14ac:dyDescent="0.25">
      <c r="A61" s="17">
        <v>45594</v>
      </c>
      <c r="B61" s="3">
        <v>45594</v>
      </c>
      <c r="C61" s="4"/>
      <c r="D61" s="5" t="str">
        <f>IF(WEEKDAY(A61,2)&lt;6,"WORKDAY","WEEKEND")</f>
        <v>WORKDAY</v>
      </c>
      <c r="E61" s="19" t="s">
        <v>99</v>
      </c>
    </row>
    <row r="62" spans="1:5" x14ac:dyDescent="0.25">
      <c r="A62" s="17">
        <v>45595</v>
      </c>
      <c r="B62" s="3">
        <v>45595</v>
      </c>
      <c r="C62" s="4"/>
      <c r="D62" s="5" t="str">
        <f>IF(WEEKDAY(A62,2)&lt;6,"WORKDAY","WEEKEND")</f>
        <v>WORKDAY</v>
      </c>
      <c r="E62" s="16" t="s">
        <v>100</v>
      </c>
    </row>
    <row r="63" spans="1:5" x14ac:dyDescent="0.25">
      <c r="A63" s="17">
        <v>45596</v>
      </c>
      <c r="B63" s="3">
        <v>45596</v>
      </c>
      <c r="C63" s="4" t="s">
        <v>5</v>
      </c>
      <c r="D63" s="5" t="str">
        <f>IF(WEEKDAY(A63,2)&lt;6,"WORKDAY","WEEKEND")</f>
        <v>WORKDAY</v>
      </c>
      <c r="E63" s="16" t="s">
        <v>3</v>
      </c>
    </row>
    <row r="64" spans="1:5" x14ac:dyDescent="0.25">
      <c r="A64" s="17">
        <v>45597</v>
      </c>
      <c r="B64" s="3">
        <v>45597</v>
      </c>
      <c r="C64" s="4"/>
      <c r="D64" s="5" t="str">
        <f>IF(WEEKDAY(A64,2)&lt;6,"WORKDAY","WEEKEND")</f>
        <v>WORKDAY</v>
      </c>
      <c r="E64" s="16" t="s">
        <v>102</v>
      </c>
    </row>
    <row r="65" spans="1:5" x14ac:dyDescent="0.25">
      <c r="A65" s="17"/>
      <c r="B65" s="3"/>
      <c r="C65" s="4"/>
      <c r="D65" s="5"/>
      <c r="E65" s="16"/>
    </row>
    <row r="66" spans="1:5" x14ac:dyDescent="0.25">
      <c r="A66" s="17">
        <v>45598</v>
      </c>
      <c r="B66" s="6">
        <v>45598</v>
      </c>
      <c r="C66" s="4"/>
      <c r="D66" s="5" t="str">
        <f>IF(WEEKDAY(A66,2)&lt;6,"WORKDAY","WEEKEND")</f>
        <v>WEEKEND</v>
      </c>
      <c r="E66" s="16"/>
    </row>
    <row r="67" spans="1:5" x14ac:dyDescent="0.25">
      <c r="A67" s="17">
        <v>45599</v>
      </c>
      <c r="B67" s="6">
        <v>45599</v>
      </c>
      <c r="C67" s="4"/>
      <c r="D67" s="5" t="str">
        <f>IF(WEEKDAY(A67,2)&lt;6,"WORKDAY","WEEKEND")</f>
        <v>WEEKEND</v>
      </c>
      <c r="E67" s="16"/>
    </row>
    <row r="68" spans="1:5" x14ac:dyDescent="0.25">
      <c r="A68" s="17"/>
      <c r="B68" s="3"/>
      <c r="C68" s="4"/>
      <c r="D68" s="5"/>
      <c r="E68" s="16"/>
    </row>
    <row r="69" spans="1:5" x14ac:dyDescent="0.25">
      <c r="A69" s="17">
        <v>45600</v>
      </c>
      <c r="B69" s="3">
        <v>45600</v>
      </c>
      <c r="C69" s="4"/>
      <c r="D69" s="5" t="str">
        <f>IF(WEEKDAY(A69,2)&lt;6,"WORKDAY","WEEKEND")</f>
        <v>WORKDAY</v>
      </c>
      <c r="E69" s="16" t="s">
        <v>101</v>
      </c>
    </row>
    <row r="70" spans="1:5" x14ac:dyDescent="0.25">
      <c r="A70" s="17">
        <v>45601</v>
      </c>
      <c r="B70" s="3">
        <v>45601</v>
      </c>
      <c r="C70" s="5"/>
      <c r="D70" s="5" t="str">
        <f>IF(WEEKDAY(A70,2)&lt;6,"WORKDAY","WEEKEND")</f>
        <v>WORKDAY</v>
      </c>
      <c r="E70" s="16" t="s">
        <v>105</v>
      </c>
    </row>
    <row r="71" spans="1:5" x14ac:dyDescent="0.25">
      <c r="A71" s="17">
        <v>45602</v>
      </c>
      <c r="B71" s="3">
        <v>45602</v>
      </c>
      <c r="C71" s="4"/>
      <c r="D71" s="5" t="str">
        <f>IF(WEEKDAY(A71,2)&lt;6,"WORKDAY","WEEKEND")</f>
        <v>WORKDAY</v>
      </c>
      <c r="E71" s="16" t="s">
        <v>103</v>
      </c>
    </row>
    <row r="72" spans="1:5" x14ac:dyDescent="0.25">
      <c r="A72" s="17">
        <v>45603</v>
      </c>
      <c r="B72" s="3">
        <v>45603</v>
      </c>
      <c r="C72" s="4"/>
      <c r="D72" s="5" t="str">
        <f>IF(WEEKDAY(A72,2)&lt;6,"WORKDAY","WEEKEND")</f>
        <v>WORKDAY</v>
      </c>
      <c r="E72" s="16" t="s">
        <v>104</v>
      </c>
    </row>
    <row r="73" spans="1:5" x14ac:dyDescent="0.25">
      <c r="A73" s="17">
        <v>45604</v>
      </c>
      <c r="B73" s="3">
        <v>45604</v>
      </c>
      <c r="C73" s="4"/>
      <c r="D73" s="5" t="str">
        <f>IF(WEEKDAY(A73,2)&lt;6,"WORKDAY","WEEKEND")</f>
        <v>WORKDAY</v>
      </c>
      <c r="E73" s="16" t="s">
        <v>106</v>
      </c>
    </row>
    <row r="74" spans="1:5" x14ac:dyDescent="0.25">
      <c r="A74" s="17"/>
      <c r="B74" s="3"/>
      <c r="C74" s="4"/>
      <c r="D74" s="5"/>
      <c r="E74" s="16"/>
    </row>
    <row r="75" spans="1:5" x14ac:dyDescent="0.25">
      <c r="A75" s="17">
        <v>45605</v>
      </c>
      <c r="B75" s="6">
        <v>45605</v>
      </c>
      <c r="C75" s="4"/>
      <c r="D75" s="5" t="str">
        <f>IF(WEEKDAY(A75,2)&lt;6,"WORKDAY","WEEKEND")</f>
        <v>WEEKEND</v>
      </c>
      <c r="E75" s="16"/>
    </row>
    <row r="76" spans="1:5" x14ac:dyDescent="0.25">
      <c r="A76" s="17">
        <v>45606</v>
      </c>
      <c r="B76" s="6">
        <v>45606</v>
      </c>
      <c r="C76" s="4"/>
      <c r="D76" s="5" t="str">
        <f>IF(WEEKDAY(A76,2)&lt;6,"WORKDAY","WEEKEND")</f>
        <v>WEEKEND</v>
      </c>
      <c r="E76" s="16"/>
    </row>
    <row r="77" spans="1:5" x14ac:dyDescent="0.25">
      <c r="A77" s="17"/>
      <c r="B77" s="3"/>
      <c r="C77" s="4"/>
      <c r="D77" s="5"/>
      <c r="E77" s="16"/>
    </row>
    <row r="78" spans="1:5" x14ac:dyDescent="0.25">
      <c r="A78" s="17">
        <v>45607</v>
      </c>
      <c r="B78" s="3">
        <v>45607</v>
      </c>
      <c r="C78" s="4"/>
      <c r="D78" s="5" t="str">
        <f>IF(WEEKDAY(A78,2)&lt;6,"WORKDAY","WEEKEND")</f>
        <v>WORKDAY</v>
      </c>
      <c r="E78" s="16" t="s">
        <v>37</v>
      </c>
    </row>
    <row r="79" spans="1:5" x14ac:dyDescent="0.25">
      <c r="A79" s="17">
        <v>45608</v>
      </c>
      <c r="B79" s="3">
        <v>45608</v>
      </c>
      <c r="C79" s="4"/>
      <c r="D79" s="5" t="str">
        <f>IF(WEEKDAY(A79,2)&lt;6,"WORKDAY","WEEKEND")</f>
        <v>WORKDAY</v>
      </c>
      <c r="E79" s="16" t="s">
        <v>110</v>
      </c>
    </row>
    <row r="80" spans="1:5" x14ac:dyDescent="0.25">
      <c r="A80" s="17">
        <v>45609</v>
      </c>
      <c r="B80" s="3">
        <v>45609</v>
      </c>
      <c r="C80" s="4"/>
      <c r="D80" s="5" t="str">
        <f>IF(WEEKDAY(A80,2)&lt;6,"WORKDAY","WEEKEND")</f>
        <v>WORKDAY</v>
      </c>
      <c r="E80" s="16" t="s">
        <v>108</v>
      </c>
    </row>
    <row r="81" spans="1:5" x14ac:dyDescent="0.25">
      <c r="A81" s="17">
        <v>45610</v>
      </c>
      <c r="B81" s="3">
        <v>45610</v>
      </c>
      <c r="C81" s="4"/>
      <c r="D81" s="5" t="str">
        <f>IF(WEEKDAY(A81,2)&lt;6,"WORKDAY","WEEKEND")</f>
        <v>WORKDAY</v>
      </c>
      <c r="E81" s="16" t="s">
        <v>109</v>
      </c>
    </row>
    <row r="82" spans="1:5" x14ac:dyDescent="0.25">
      <c r="A82" s="17">
        <v>45611</v>
      </c>
      <c r="B82" s="3">
        <v>45611</v>
      </c>
      <c r="C82" s="4"/>
      <c r="D82" s="5" t="str">
        <f>IF(WEEKDAY(A82,2)&lt;6,"WORKDAY","WEEKEND")</f>
        <v>WORKDAY</v>
      </c>
      <c r="E82" s="16" t="s">
        <v>107</v>
      </c>
    </row>
    <row r="83" spans="1:5" x14ac:dyDescent="0.25">
      <c r="A83" s="17"/>
      <c r="B83" s="3"/>
      <c r="C83" s="4"/>
      <c r="D83" s="5"/>
      <c r="E83" s="16"/>
    </row>
    <row r="84" spans="1:5" x14ac:dyDescent="0.25">
      <c r="A84" s="17">
        <v>45612</v>
      </c>
      <c r="B84" s="6">
        <v>45612</v>
      </c>
      <c r="C84" s="4"/>
      <c r="D84" s="5" t="str">
        <f>IF(WEEKDAY(A84,2)&lt;6,"WORKDAY","WEEKEND")</f>
        <v>WEEKEND</v>
      </c>
      <c r="E84" s="16"/>
    </row>
    <row r="85" spans="1:5" x14ac:dyDescent="0.25">
      <c r="A85" s="17">
        <v>45613</v>
      </c>
      <c r="B85" s="6">
        <v>45613</v>
      </c>
      <c r="C85" s="4"/>
      <c r="D85" s="5" t="str">
        <f>IF(WEEKDAY(A85,2)&lt;6,"WORKDAY","WEEKEND")</f>
        <v>WEEKEND</v>
      </c>
      <c r="E85" s="16"/>
    </row>
    <row r="86" spans="1:5" x14ac:dyDescent="0.25">
      <c r="A86" s="17"/>
      <c r="B86" s="3"/>
      <c r="C86" s="4"/>
      <c r="D86" s="5"/>
      <c r="E86" s="16"/>
    </row>
    <row r="87" spans="1:5" x14ac:dyDescent="0.25">
      <c r="A87" s="17">
        <v>45614</v>
      </c>
      <c r="B87" s="3">
        <v>45614</v>
      </c>
      <c r="C87" s="4"/>
      <c r="D87" s="5" t="str">
        <f>IF(WEEKDAY(A87,2)&lt;6,"WORKDAY","WEEKEND")</f>
        <v>WORKDAY</v>
      </c>
      <c r="E87" s="16" t="s">
        <v>4</v>
      </c>
    </row>
    <row r="88" spans="1:5" x14ac:dyDescent="0.25">
      <c r="A88" s="17">
        <v>45615</v>
      </c>
      <c r="B88" s="3">
        <v>45615</v>
      </c>
      <c r="C88" s="4"/>
      <c r="D88" s="5" t="str">
        <f>IF(WEEKDAY(A88,2)&lt;6,"WORKDAY","WEEKEND")</f>
        <v>WORKDAY</v>
      </c>
      <c r="E88" s="16" t="s">
        <v>111</v>
      </c>
    </row>
    <row r="89" spans="1:5" x14ac:dyDescent="0.25">
      <c r="A89" s="17">
        <v>45616</v>
      </c>
      <c r="B89" s="3">
        <v>45616</v>
      </c>
      <c r="C89" s="4"/>
      <c r="D89" s="5" t="str">
        <f>IF(WEEKDAY(A89,2)&lt;6,"WORKDAY","WEEKEND")</f>
        <v>WORKDAY</v>
      </c>
      <c r="E89" s="16" t="s">
        <v>113</v>
      </c>
    </row>
    <row r="90" spans="1:5" x14ac:dyDescent="0.25">
      <c r="A90" s="17">
        <v>45617</v>
      </c>
      <c r="B90" s="3">
        <v>45617</v>
      </c>
      <c r="C90" s="4"/>
      <c r="D90" s="5" t="str">
        <f>IF(WEEKDAY(A90,2)&lt;6,"WORKDAY","WEEKEND")</f>
        <v>WORKDAY</v>
      </c>
      <c r="E90" s="16" t="s">
        <v>114</v>
      </c>
    </row>
    <row r="91" spans="1:5" x14ac:dyDescent="0.25">
      <c r="A91" s="17">
        <v>45618</v>
      </c>
      <c r="B91" s="3">
        <v>45618</v>
      </c>
      <c r="C91" s="4" t="s">
        <v>6</v>
      </c>
      <c r="D91" s="5" t="str">
        <f>IF(WEEKDAY(A91,2)&lt;6,"WORKDAY","WEEKEND")</f>
        <v>WORKDAY</v>
      </c>
      <c r="E91" s="16" t="s">
        <v>112</v>
      </c>
    </row>
    <row r="92" spans="1:5" x14ac:dyDescent="0.25">
      <c r="A92" s="17"/>
      <c r="B92" s="3"/>
      <c r="C92" s="4"/>
      <c r="D92" s="5"/>
      <c r="E92" s="16"/>
    </row>
    <row r="93" spans="1:5" x14ac:dyDescent="0.25">
      <c r="A93" s="17">
        <v>45619</v>
      </c>
      <c r="B93" s="6">
        <v>45619</v>
      </c>
      <c r="C93" s="4"/>
      <c r="D93" s="5" t="str">
        <f>IF(WEEKDAY(A93,2)&lt;6,"WORKDAY","WEEKEND")</f>
        <v>WEEKEND</v>
      </c>
      <c r="E93" s="16"/>
    </row>
    <row r="94" spans="1:5" x14ac:dyDescent="0.25">
      <c r="A94" s="17">
        <v>45620</v>
      </c>
      <c r="B94" s="6">
        <v>45620</v>
      </c>
      <c r="C94" s="4"/>
      <c r="D94" s="5" t="str">
        <f>IF(WEEKDAY(A94,2)&lt;6,"WORKDAY","WEEKEND")</f>
        <v>WEEKEND</v>
      </c>
      <c r="E94" s="16"/>
    </row>
    <row r="95" spans="1:5" x14ac:dyDescent="0.25">
      <c r="A95" s="17"/>
      <c r="B95" s="3"/>
      <c r="C95" s="4"/>
      <c r="D95" s="5"/>
      <c r="E95" s="16"/>
    </row>
    <row r="96" spans="1:5" x14ac:dyDescent="0.25">
      <c r="A96" s="17">
        <v>45621</v>
      </c>
      <c r="B96" s="3">
        <v>45621</v>
      </c>
      <c r="C96" s="4"/>
      <c r="D96" s="5" t="str">
        <f>IF(WEEKDAY(A96,2)&lt;6,"WORKDAY","WEEKEND")</f>
        <v>WORKDAY</v>
      </c>
      <c r="E96" s="16" t="s">
        <v>115</v>
      </c>
    </row>
    <row r="97" spans="1:5" x14ac:dyDescent="0.25">
      <c r="A97" s="17">
        <v>45622</v>
      </c>
      <c r="B97" s="3">
        <v>45622</v>
      </c>
      <c r="C97" s="4"/>
      <c r="D97" s="5" t="str">
        <f>IF(WEEKDAY(A97,2)&lt;6,"WORKDAY","WEEKEND")</f>
        <v>WORKDAY</v>
      </c>
      <c r="E97" s="16" t="s">
        <v>116</v>
      </c>
    </row>
    <row r="98" spans="1:5" x14ac:dyDescent="0.25">
      <c r="A98" s="17">
        <v>45623</v>
      </c>
      <c r="B98" s="3">
        <v>45623</v>
      </c>
      <c r="C98" s="4"/>
      <c r="D98" s="5" t="str">
        <f>IF(WEEKDAY(A98,2)&lt;6,"WORKDAY","WEEKEND")</f>
        <v>WORKDAY</v>
      </c>
      <c r="E98" s="16" t="s">
        <v>117</v>
      </c>
    </row>
    <row r="99" spans="1:5" x14ac:dyDescent="0.25">
      <c r="A99" s="17">
        <v>45624</v>
      </c>
      <c r="B99" s="3">
        <v>45624</v>
      </c>
      <c r="C99" s="4"/>
      <c r="D99" s="5" t="str">
        <f>IF(WEEKDAY(A99,2)&lt;6,"WORKDAY","WEEKEND")</f>
        <v>WORKDAY</v>
      </c>
      <c r="E99" s="16" t="s">
        <v>38</v>
      </c>
    </row>
    <row r="100" spans="1:5" x14ac:dyDescent="0.25">
      <c r="A100" s="17">
        <v>45625</v>
      </c>
      <c r="B100" s="3">
        <v>45625</v>
      </c>
      <c r="C100" s="4" t="s">
        <v>7</v>
      </c>
      <c r="D100" s="5" t="str">
        <f>IF(WEEKDAY(A100,2)&lt;6,"WORKDAY","WEEKEND")</f>
        <v>WORKDAY</v>
      </c>
      <c r="E100" s="16" t="s">
        <v>118</v>
      </c>
    </row>
    <row r="101" spans="1:5" x14ac:dyDescent="0.25">
      <c r="A101" s="17"/>
      <c r="B101" s="3"/>
      <c r="C101" s="4"/>
      <c r="D101" s="5"/>
      <c r="E101" s="16"/>
    </row>
    <row r="102" spans="1:5" x14ac:dyDescent="0.25">
      <c r="A102" s="17">
        <v>45626</v>
      </c>
      <c r="B102" s="6">
        <v>45626</v>
      </c>
      <c r="C102" s="4"/>
      <c r="D102" s="5" t="str">
        <f>IF(WEEKDAY(A102,2)&lt;6,"WORKDAY","WEEKEND")</f>
        <v>WEEKEND</v>
      </c>
      <c r="E102" s="16"/>
    </row>
    <row r="103" spans="1:5" x14ac:dyDescent="0.25">
      <c r="A103" s="17">
        <v>45627</v>
      </c>
      <c r="B103" s="6">
        <v>45627</v>
      </c>
      <c r="C103" s="4"/>
      <c r="D103" s="5" t="str">
        <f>IF(WEEKDAY(A103,2)&lt;6,"WORKDAY","WEEKEND")</f>
        <v>WEEKEND</v>
      </c>
      <c r="E103" s="16"/>
    </row>
    <row r="104" spans="1:5" x14ac:dyDescent="0.25">
      <c r="A104" s="17"/>
      <c r="B104" s="3"/>
      <c r="C104" s="4"/>
      <c r="D104" s="5"/>
      <c r="E104" s="16"/>
    </row>
    <row r="105" spans="1:5" x14ac:dyDescent="0.25">
      <c r="A105" s="17">
        <v>45628</v>
      </c>
      <c r="B105" s="3">
        <v>45628</v>
      </c>
      <c r="C105" s="5"/>
      <c r="D105" s="5" t="str">
        <f>IF(WEEKDAY(A105,2)&lt;6,"WORKDAY","WEEKEND")</f>
        <v>WORKDAY</v>
      </c>
      <c r="E105" s="16" t="s">
        <v>8</v>
      </c>
    </row>
    <row r="106" spans="1:5" x14ac:dyDescent="0.25">
      <c r="A106" s="17">
        <v>45629</v>
      </c>
      <c r="B106" s="3">
        <v>45629</v>
      </c>
      <c r="C106" s="4"/>
      <c r="D106" s="5" t="str">
        <f>IF(WEEKDAY(A106,2)&lt;6,"WORKDAY","WEEKEND")</f>
        <v>WORKDAY</v>
      </c>
      <c r="E106" s="16" t="s">
        <v>119</v>
      </c>
    </row>
    <row r="107" spans="1:5" x14ac:dyDescent="0.25">
      <c r="A107" s="17">
        <v>45630</v>
      </c>
      <c r="B107" s="3">
        <v>45630</v>
      </c>
      <c r="C107" s="4"/>
      <c r="D107" s="5" t="str">
        <f>IF(WEEKDAY(A107,2)&lt;6,"WORKDAY","WEEKEND")</f>
        <v>WORKDAY</v>
      </c>
      <c r="E107" s="16" t="s">
        <v>120</v>
      </c>
    </row>
    <row r="108" spans="1:5" x14ac:dyDescent="0.25">
      <c r="A108" s="17">
        <v>45631</v>
      </c>
      <c r="B108" s="3">
        <v>45631</v>
      </c>
      <c r="C108" s="4"/>
      <c r="D108" s="5" t="str">
        <f>IF(WEEKDAY(A108,2)&lt;6,"WORKDAY","WEEKEND")</f>
        <v>WORKDAY</v>
      </c>
      <c r="E108" s="16" t="s">
        <v>121</v>
      </c>
    </row>
    <row r="109" spans="1:5" x14ac:dyDescent="0.25">
      <c r="A109" s="17">
        <v>45632</v>
      </c>
      <c r="B109" s="3">
        <v>45632</v>
      </c>
      <c r="C109" s="4"/>
      <c r="D109" s="5" t="str">
        <f>IF(WEEKDAY(A109,2)&lt;6,"WORKDAY","WEEKEND")</f>
        <v>WORKDAY</v>
      </c>
      <c r="E109" s="16" t="s">
        <v>122</v>
      </c>
    </row>
    <row r="110" spans="1:5" x14ac:dyDescent="0.25">
      <c r="A110" s="17"/>
      <c r="B110" s="3"/>
      <c r="C110" s="4"/>
      <c r="D110" s="5"/>
      <c r="E110" s="16"/>
    </row>
    <row r="111" spans="1:5" x14ac:dyDescent="0.25">
      <c r="A111" s="17">
        <v>45633</v>
      </c>
      <c r="B111" s="6">
        <v>45633</v>
      </c>
      <c r="C111" s="4"/>
      <c r="D111" s="5" t="str">
        <f>IF(WEEKDAY(A111,2)&lt;6,"WORKDAY","WEEKEND")</f>
        <v>WEEKEND</v>
      </c>
      <c r="E111" s="16"/>
    </row>
    <row r="112" spans="1:5" x14ac:dyDescent="0.25">
      <c r="A112" s="17">
        <v>45634</v>
      </c>
      <c r="B112" s="6">
        <v>45634</v>
      </c>
      <c r="C112" s="4"/>
      <c r="D112" s="5" t="str">
        <f>IF(WEEKDAY(A112,2)&lt;6,"WORKDAY","WEEKEND")</f>
        <v>WEEKEND</v>
      </c>
      <c r="E112" s="16"/>
    </row>
    <row r="113" spans="1:5" x14ac:dyDescent="0.25">
      <c r="A113" s="17"/>
      <c r="B113" s="3"/>
      <c r="C113" s="4"/>
      <c r="D113" s="5"/>
      <c r="E113" s="16"/>
    </row>
    <row r="114" spans="1:5" x14ac:dyDescent="0.25">
      <c r="A114" s="17">
        <v>45635</v>
      </c>
      <c r="B114" s="3">
        <v>45635</v>
      </c>
      <c r="C114" s="4" t="s">
        <v>9</v>
      </c>
      <c r="D114" s="5" t="str">
        <f>IF(WEEKDAY(A114,2)&lt;6,"WORKDAY","WEEKEND")</f>
        <v>WORKDAY</v>
      </c>
      <c r="E114" s="16" t="s">
        <v>39</v>
      </c>
    </row>
    <row r="115" spans="1:5" x14ac:dyDescent="0.25">
      <c r="A115" s="17">
        <v>45636</v>
      </c>
      <c r="B115" s="3">
        <v>45636</v>
      </c>
      <c r="C115" s="4"/>
      <c r="D115" s="5" t="str">
        <f>IF(WEEKDAY(A115,2)&lt;6,"WORKDAY","WEEKEND")</f>
        <v>WORKDAY</v>
      </c>
      <c r="E115" s="16" t="s">
        <v>123</v>
      </c>
    </row>
    <row r="116" spans="1:5" x14ac:dyDescent="0.25">
      <c r="A116" s="17">
        <v>45637</v>
      </c>
      <c r="B116" s="3">
        <v>45637</v>
      </c>
      <c r="C116" s="4"/>
      <c r="D116" s="5" t="str">
        <f>IF(WEEKDAY(A116,2)&lt;6,"WORKDAY","WEEKEND")</f>
        <v>WORKDAY</v>
      </c>
      <c r="E116" s="16" t="s">
        <v>40</v>
      </c>
    </row>
    <row r="117" spans="1:5" x14ac:dyDescent="0.25">
      <c r="A117" s="17">
        <v>45638</v>
      </c>
      <c r="B117" s="3">
        <v>45638</v>
      </c>
      <c r="C117" s="4" t="s">
        <v>10</v>
      </c>
      <c r="D117" s="5" t="str">
        <f>IF(WEEKDAY(A117,2)&lt;6,"WORKDAY","WEEKEND")</f>
        <v>WORKDAY</v>
      </c>
      <c r="E117" s="16" t="s">
        <v>124</v>
      </c>
    </row>
    <row r="118" spans="1:5" x14ac:dyDescent="0.25">
      <c r="A118" s="17">
        <v>45639</v>
      </c>
      <c r="B118" s="3">
        <v>45639</v>
      </c>
      <c r="C118" s="4"/>
      <c r="D118" s="5" t="str">
        <f>IF(WEEKDAY(A118,2)&lt;6,"WORKDAY","WEEKEND")</f>
        <v>WORKDAY</v>
      </c>
      <c r="E118" s="16" t="s">
        <v>125</v>
      </c>
    </row>
    <row r="119" spans="1:5" x14ac:dyDescent="0.25">
      <c r="A119" s="17"/>
      <c r="B119" s="3"/>
      <c r="C119" s="4"/>
      <c r="D119" s="5"/>
      <c r="E119" s="16"/>
    </row>
    <row r="120" spans="1:5" x14ac:dyDescent="0.25">
      <c r="A120" s="17">
        <v>45640</v>
      </c>
      <c r="B120" s="6">
        <v>45640</v>
      </c>
      <c r="C120" s="4"/>
      <c r="D120" s="5" t="str">
        <f>IF(WEEKDAY(A120,2)&lt;6,"WORKDAY","WEEKEND")</f>
        <v>WEEKEND</v>
      </c>
      <c r="E120" s="16"/>
    </row>
    <row r="121" spans="1:5" x14ac:dyDescent="0.25">
      <c r="A121" s="17">
        <v>45641</v>
      </c>
      <c r="B121" s="6">
        <v>45641</v>
      </c>
      <c r="C121" s="4"/>
      <c r="D121" s="5" t="str">
        <f>IF(WEEKDAY(A121,2)&lt;6,"WORKDAY","WEEKEND")</f>
        <v>WEEKEND</v>
      </c>
      <c r="E121" s="16"/>
    </row>
    <row r="122" spans="1:5" x14ac:dyDescent="0.25">
      <c r="A122" s="17"/>
      <c r="B122" s="3"/>
      <c r="C122" s="4"/>
      <c r="D122" s="5"/>
      <c r="E122" s="16"/>
    </row>
    <row r="123" spans="1:5" x14ac:dyDescent="0.25">
      <c r="A123" s="17">
        <v>45642</v>
      </c>
      <c r="B123" s="3">
        <v>45642</v>
      </c>
      <c r="C123" s="4"/>
      <c r="D123" s="5" t="str">
        <f>IF(WEEKDAY(A123,2)&lt;6,"WORKDAY","WEEKEND")</f>
        <v>WORKDAY</v>
      </c>
      <c r="E123" s="16" t="s">
        <v>41</v>
      </c>
    </row>
    <row r="124" spans="1:5" x14ac:dyDescent="0.25">
      <c r="A124" s="17">
        <v>45643</v>
      </c>
      <c r="B124" s="3">
        <v>45643</v>
      </c>
      <c r="C124" s="4"/>
      <c r="D124" s="5" t="str">
        <f>IF(WEEKDAY(A124,2)&lt;6,"WORKDAY","WEEKEND")</f>
        <v>WORKDAY</v>
      </c>
      <c r="E124" s="16" t="s">
        <v>126</v>
      </c>
    </row>
    <row r="125" spans="1:5" x14ac:dyDescent="0.25">
      <c r="A125" s="17">
        <v>45644</v>
      </c>
      <c r="B125" s="3">
        <v>45644</v>
      </c>
      <c r="C125" s="5"/>
      <c r="D125" s="5" t="str">
        <f>IF(WEEKDAY(A125,2)&lt;6,"WORKDAY","WEEKEND")</f>
        <v>WORKDAY</v>
      </c>
      <c r="E125" s="16" t="s">
        <v>42</v>
      </c>
    </row>
    <row r="126" spans="1:5" x14ac:dyDescent="0.25">
      <c r="A126" s="17">
        <v>45645</v>
      </c>
      <c r="B126" s="3">
        <v>45645</v>
      </c>
      <c r="C126" s="4"/>
      <c r="D126" s="5" t="str">
        <f>IF(WEEKDAY(A126,2)&lt;6,"WORKDAY","WEEKEND")</f>
        <v>WORKDAY</v>
      </c>
      <c r="E126" s="16" t="s">
        <v>127</v>
      </c>
    </row>
    <row r="127" spans="1:5" x14ac:dyDescent="0.25">
      <c r="A127" s="17">
        <v>45646</v>
      </c>
      <c r="B127" s="3">
        <v>45646</v>
      </c>
      <c r="C127" s="4"/>
      <c r="D127" s="5" t="str">
        <f>IF(WEEKDAY(A127,2)&lt;6,"WORKDAY","WEEKEND")</f>
        <v>WORKDAY</v>
      </c>
      <c r="E127" s="16" t="s">
        <v>128</v>
      </c>
    </row>
    <row r="128" spans="1:5" x14ac:dyDescent="0.25">
      <c r="A128" s="17"/>
      <c r="B128" s="3"/>
      <c r="C128" s="4"/>
      <c r="D128" s="5"/>
      <c r="E128" s="16"/>
    </row>
    <row r="129" spans="1:5" x14ac:dyDescent="0.25">
      <c r="A129" s="17">
        <v>45647</v>
      </c>
      <c r="B129" s="6">
        <v>45647</v>
      </c>
      <c r="C129" s="4"/>
      <c r="D129" s="5" t="str">
        <f>IF(WEEKDAY(A129,2)&lt;6,"WORKDAY","WEEKEND")</f>
        <v>WEEKEND</v>
      </c>
      <c r="E129" s="16"/>
    </row>
    <row r="130" spans="1:5" x14ac:dyDescent="0.25">
      <c r="A130" s="17">
        <v>45648</v>
      </c>
      <c r="B130" s="6">
        <v>45648</v>
      </c>
      <c r="C130" s="4"/>
      <c r="D130" s="5" t="str">
        <f>IF(WEEKDAY(A130,2)&lt;6,"WORKDAY","WEEKEND")</f>
        <v>WEEKEND</v>
      </c>
      <c r="E130" s="16"/>
    </row>
    <row r="131" spans="1:5" x14ac:dyDescent="0.25">
      <c r="A131" s="17"/>
      <c r="B131" s="3"/>
      <c r="C131" s="4"/>
      <c r="D131" s="5"/>
      <c r="E131" s="16"/>
    </row>
    <row r="132" spans="1:5" x14ac:dyDescent="0.25">
      <c r="A132" s="17">
        <v>45649</v>
      </c>
      <c r="B132" s="3">
        <v>45649</v>
      </c>
      <c r="C132" s="8" t="s">
        <v>11</v>
      </c>
      <c r="D132" s="5" t="str">
        <f>IF(WEEKDAY(A132,2)&lt;6,"WORKDAY","WEEKEND")</f>
        <v>WORKDAY</v>
      </c>
      <c r="E132" s="16" t="s">
        <v>43</v>
      </c>
    </row>
    <row r="133" spans="1:5" x14ac:dyDescent="0.25">
      <c r="A133" s="17">
        <v>45650</v>
      </c>
      <c r="B133" s="3">
        <v>45650</v>
      </c>
      <c r="C133" s="5"/>
      <c r="D133" s="5" t="str">
        <f>IF(WEEKDAY(A133,2)&lt;6,"WORKDAY","WEEKEND")</f>
        <v>WORKDAY</v>
      </c>
      <c r="E133" s="16" t="s">
        <v>129</v>
      </c>
    </row>
    <row r="134" spans="1:5" x14ac:dyDescent="0.25">
      <c r="A134" s="17">
        <v>45651</v>
      </c>
      <c r="B134" s="6">
        <v>45651</v>
      </c>
      <c r="C134" s="4"/>
      <c r="D134" s="7" t="s">
        <v>67</v>
      </c>
      <c r="E134" s="16"/>
    </row>
    <row r="135" spans="1:5" x14ac:dyDescent="0.25">
      <c r="A135" s="17">
        <v>45652</v>
      </c>
      <c r="B135" s="3">
        <v>45652</v>
      </c>
      <c r="C135" s="4"/>
      <c r="D135" s="5" t="str">
        <f>IF(WEEKDAY(A135,2)&lt;6,"WORKDAY","WEEKEND")</f>
        <v>WORKDAY</v>
      </c>
      <c r="E135" s="16" t="s">
        <v>44</v>
      </c>
    </row>
    <row r="136" spans="1:5" x14ac:dyDescent="0.25">
      <c r="A136" s="17">
        <v>45653</v>
      </c>
      <c r="B136" s="3">
        <v>45653</v>
      </c>
      <c r="C136" s="4" t="s">
        <v>12</v>
      </c>
      <c r="D136" s="5" t="str">
        <f>IF(WEEKDAY(A136,2)&lt;6,"WORKDAY","WEEKEND")</f>
        <v>WORKDAY</v>
      </c>
      <c r="E136" s="16" t="s">
        <v>130</v>
      </c>
    </row>
    <row r="137" spans="1:5" x14ac:dyDescent="0.25">
      <c r="A137" s="17"/>
      <c r="B137" s="3"/>
      <c r="C137" s="4"/>
      <c r="D137" s="5"/>
      <c r="E137" s="16"/>
    </row>
    <row r="138" spans="1:5" x14ac:dyDescent="0.25">
      <c r="A138" s="17">
        <v>45654</v>
      </c>
      <c r="B138" s="6">
        <v>45654</v>
      </c>
      <c r="C138" s="4"/>
      <c r="D138" s="5" t="str">
        <f>IF(WEEKDAY(A138,2)&lt;6,"WORKDAY","WEEKEND")</f>
        <v>WEEKEND</v>
      </c>
      <c r="E138" s="16"/>
    </row>
    <row r="139" spans="1:5" x14ac:dyDescent="0.25">
      <c r="A139" s="17">
        <v>45655</v>
      </c>
      <c r="B139" s="6">
        <v>45655</v>
      </c>
      <c r="C139" s="4"/>
      <c r="D139" s="5" t="str">
        <f>IF(WEEKDAY(A139,2)&lt;6,"WORKDAY","WEEKEND")</f>
        <v>WEEKEND</v>
      </c>
      <c r="E139" s="16"/>
    </row>
    <row r="140" spans="1:5" x14ac:dyDescent="0.25">
      <c r="A140" s="17"/>
      <c r="B140" s="3"/>
      <c r="C140" s="4"/>
      <c r="D140" s="5"/>
      <c r="E140" s="16"/>
    </row>
    <row r="141" spans="1:5" x14ac:dyDescent="0.25">
      <c r="A141" s="17">
        <v>45656</v>
      </c>
      <c r="B141" s="3">
        <v>45656</v>
      </c>
      <c r="C141" s="4"/>
      <c r="D141" s="5" t="str">
        <f>IF(WEEKDAY(A141,2)&lt;6,"WORKDAY","WEEKEND")</f>
        <v>WORKDAY</v>
      </c>
      <c r="E141" s="16" t="s">
        <v>13</v>
      </c>
    </row>
    <row r="142" spans="1:5" x14ac:dyDescent="0.25">
      <c r="A142" s="17">
        <v>45657</v>
      </c>
      <c r="B142" s="3">
        <v>45657</v>
      </c>
      <c r="C142" s="4"/>
      <c r="D142" s="5" t="str">
        <f>IF(WEEKDAY(A142,2)&lt;6,"WORKDAY","WEEKEND")</f>
        <v>WORKDAY</v>
      </c>
      <c r="E142" s="16" t="s">
        <v>131</v>
      </c>
    </row>
    <row r="143" spans="1:5" x14ac:dyDescent="0.25">
      <c r="A143" s="17">
        <v>45658</v>
      </c>
      <c r="B143" s="6">
        <v>45658</v>
      </c>
      <c r="C143" s="4"/>
      <c r="D143" s="7" t="s">
        <v>68</v>
      </c>
      <c r="E143" s="16"/>
    </row>
    <row r="144" spans="1:5" x14ac:dyDescent="0.25">
      <c r="A144" s="17">
        <v>45659</v>
      </c>
      <c r="B144" s="3">
        <v>45659</v>
      </c>
      <c r="C144" s="4"/>
      <c r="D144" s="5" t="str">
        <f>IF(WEEKDAY(A144,2)&lt;6,"WORKDAY","WEEKEND")</f>
        <v>WORKDAY</v>
      </c>
      <c r="E144" s="16" t="s">
        <v>132</v>
      </c>
    </row>
    <row r="145" spans="1:5" x14ac:dyDescent="0.25">
      <c r="A145" s="17">
        <v>45660</v>
      </c>
      <c r="B145" s="3">
        <v>45660</v>
      </c>
      <c r="C145" s="4"/>
      <c r="D145" s="5" t="str">
        <f>IF(WEEKDAY(A145,2)&lt;6,"WORKDAY","WEEKEND")</f>
        <v>WORKDAY</v>
      </c>
      <c r="E145" s="16" t="s">
        <v>133</v>
      </c>
    </row>
    <row r="146" spans="1:5" x14ac:dyDescent="0.25">
      <c r="A146" s="17"/>
      <c r="B146" s="3"/>
      <c r="C146" s="4"/>
      <c r="D146" s="5"/>
      <c r="E146" s="16"/>
    </row>
    <row r="147" spans="1:5" x14ac:dyDescent="0.25">
      <c r="A147" s="17">
        <v>45661</v>
      </c>
      <c r="B147" s="6">
        <v>45661</v>
      </c>
      <c r="C147" s="4"/>
      <c r="D147" s="5" t="str">
        <f>IF(WEEKDAY(A147,2)&lt;6,"WORKDAY","WEEKEND")</f>
        <v>WEEKEND</v>
      </c>
      <c r="E147" s="16"/>
    </row>
    <row r="148" spans="1:5" x14ac:dyDescent="0.25">
      <c r="A148" s="17">
        <v>45662</v>
      </c>
      <c r="B148" s="6">
        <v>45662</v>
      </c>
      <c r="C148" s="4"/>
      <c r="D148" s="5" t="str">
        <f>IF(WEEKDAY(A148,2)&lt;6,"WORKDAY","WEEKEND")</f>
        <v>WEEKEND</v>
      </c>
      <c r="E148" s="16"/>
    </row>
    <row r="149" spans="1:5" x14ac:dyDescent="0.25">
      <c r="A149" s="17"/>
      <c r="B149" s="3"/>
      <c r="C149" s="4"/>
      <c r="D149" s="5"/>
      <c r="E149" s="16"/>
    </row>
    <row r="150" spans="1:5" x14ac:dyDescent="0.25">
      <c r="A150" s="17">
        <v>45663</v>
      </c>
      <c r="B150" s="3">
        <v>45663</v>
      </c>
      <c r="C150" s="5"/>
      <c r="D150" s="5" t="str">
        <f>IF(WEEKDAY(A150,2)&lt;6,"WORKDAY","WEEKEND")</f>
        <v>WORKDAY</v>
      </c>
      <c r="E150" s="16" t="s">
        <v>134</v>
      </c>
    </row>
    <row r="151" spans="1:5" x14ac:dyDescent="0.25">
      <c r="A151" s="17">
        <v>45664</v>
      </c>
      <c r="B151" s="3">
        <v>45664</v>
      </c>
      <c r="C151" s="4"/>
      <c r="D151" s="5" t="str">
        <f>IF(WEEKDAY(A151,2)&lt;6,"WORKDAY","WEEKEND")</f>
        <v>WORKDAY</v>
      </c>
      <c r="E151" s="16" t="s">
        <v>135</v>
      </c>
    </row>
    <row r="152" spans="1:5" x14ac:dyDescent="0.25">
      <c r="A152" s="17">
        <v>45665</v>
      </c>
      <c r="B152" s="3">
        <v>45665</v>
      </c>
      <c r="C152" s="4" t="s">
        <v>14</v>
      </c>
      <c r="D152" s="5" t="str">
        <f>IF(WEEKDAY(A152,2)&lt;6,"WORKDAY","WEEKEND")</f>
        <v>WORKDAY</v>
      </c>
      <c r="E152" s="16" t="s">
        <v>136</v>
      </c>
    </row>
    <row r="153" spans="1:5" x14ac:dyDescent="0.25">
      <c r="A153" s="17">
        <v>45666</v>
      </c>
      <c r="B153" s="3">
        <v>45666</v>
      </c>
      <c r="C153" s="3"/>
      <c r="D153" s="5" t="str">
        <f>IF(WEEKDAY(A153,2)&lt;6,"WORKDAY","WEEKEND")</f>
        <v>WORKDAY</v>
      </c>
      <c r="E153" s="16" t="s">
        <v>45</v>
      </c>
    </row>
    <row r="154" spans="1:5" x14ac:dyDescent="0.25">
      <c r="A154" s="17">
        <v>45667</v>
      </c>
      <c r="B154" s="3">
        <v>45667</v>
      </c>
      <c r="C154" s="3"/>
      <c r="D154" s="5" t="str">
        <f>IF(WEEKDAY(A154,2)&lt;6,"WORKDAY","WEEKEND")</f>
        <v>WORKDAY</v>
      </c>
      <c r="E154" s="16" t="s">
        <v>137</v>
      </c>
    </row>
    <row r="155" spans="1:5" x14ac:dyDescent="0.25">
      <c r="A155" s="17"/>
      <c r="B155" s="3"/>
      <c r="C155" s="3"/>
      <c r="D155" s="5"/>
      <c r="E155" s="16"/>
    </row>
    <row r="156" spans="1:5" x14ac:dyDescent="0.25">
      <c r="A156" s="17">
        <v>45668</v>
      </c>
      <c r="B156" s="6">
        <v>45668</v>
      </c>
      <c r="C156" s="3"/>
      <c r="D156" s="5" t="str">
        <f>IF(WEEKDAY(A156,2)&lt;6,"WORKDAY","WEEKEND")</f>
        <v>WEEKEND</v>
      </c>
      <c r="E156" s="16"/>
    </row>
    <row r="157" spans="1:5" x14ac:dyDescent="0.25">
      <c r="A157" s="17">
        <v>45669</v>
      </c>
      <c r="B157" s="6">
        <v>45669</v>
      </c>
      <c r="C157" s="3"/>
      <c r="D157" s="5" t="str">
        <f>IF(WEEKDAY(A157,2)&lt;6,"WORKDAY","WEEKEND")</f>
        <v>WEEKEND</v>
      </c>
      <c r="E157" s="16"/>
    </row>
    <row r="158" spans="1:5" x14ac:dyDescent="0.25">
      <c r="A158" s="17"/>
      <c r="B158" s="3"/>
      <c r="C158" s="3"/>
      <c r="D158" s="5"/>
      <c r="E158" s="16"/>
    </row>
    <row r="159" spans="1:5" x14ac:dyDescent="0.25">
      <c r="A159" s="17">
        <v>45670</v>
      </c>
      <c r="B159" s="3">
        <v>45670</v>
      </c>
      <c r="C159" s="3"/>
      <c r="D159" s="5" t="str">
        <f>IF(WEEKDAY(A159,2)&lt;6,"WORKDAY","WEEKEND")</f>
        <v>WORKDAY</v>
      </c>
      <c r="E159" s="16" t="s">
        <v>138</v>
      </c>
    </row>
    <row r="160" spans="1:5" x14ac:dyDescent="0.25">
      <c r="A160" s="17">
        <v>45671</v>
      </c>
      <c r="B160" s="6">
        <v>45671</v>
      </c>
      <c r="C160" s="3"/>
      <c r="D160" s="7" t="s">
        <v>69</v>
      </c>
      <c r="E160" s="16"/>
    </row>
    <row r="161" spans="1:5" x14ac:dyDescent="0.25">
      <c r="A161" s="17">
        <v>45672</v>
      </c>
      <c r="B161" s="3">
        <v>45672</v>
      </c>
      <c r="C161" s="3"/>
      <c r="D161" s="5" t="str">
        <f>IF(WEEKDAY(A161,2)&lt;6,"WORKDAY","WEEKEND")</f>
        <v>WORKDAY</v>
      </c>
      <c r="E161" s="16" t="s">
        <v>140</v>
      </c>
    </row>
    <row r="162" spans="1:5" x14ac:dyDescent="0.25">
      <c r="A162" s="17">
        <v>45673</v>
      </c>
      <c r="B162" s="3">
        <v>45673</v>
      </c>
      <c r="C162" s="5"/>
      <c r="D162" s="5" t="str">
        <f>IF(WEEKDAY(A162,2)&lt;6,"WORKDAY","WEEKEND")</f>
        <v>WORKDAY</v>
      </c>
      <c r="E162" s="16" t="s">
        <v>46</v>
      </c>
    </row>
    <row r="163" spans="1:5" x14ac:dyDescent="0.25">
      <c r="A163" s="17">
        <v>45674</v>
      </c>
      <c r="B163" s="3">
        <v>45674</v>
      </c>
      <c r="C163" s="3"/>
      <c r="D163" s="5" t="str">
        <f>IF(WEEKDAY(A163,2)&lt;6,"WORKDAY","WEEKEND")</f>
        <v>WORKDAY</v>
      </c>
      <c r="E163" s="16" t="s">
        <v>139</v>
      </c>
    </row>
    <row r="164" spans="1:5" x14ac:dyDescent="0.25">
      <c r="A164" s="17"/>
      <c r="B164" s="3"/>
      <c r="C164" s="3"/>
      <c r="D164" s="5"/>
      <c r="E164" s="16"/>
    </row>
    <row r="165" spans="1:5" x14ac:dyDescent="0.25">
      <c r="A165" s="17">
        <v>45675</v>
      </c>
      <c r="B165" s="6">
        <v>45675</v>
      </c>
      <c r="C165" s="3"/>
      <c r="D165" s="5" t="str">
        <f>IF(WEEKDAY(A165,2)&lt;6,"WORKDAY","WEEKEND")</f>
        <v>WEEKEND</v>
      </c>
      <c r="E165" s="16"/>
    </row>
    <row r="166" spans="1:5" x14ac:dyDescent="0.25">
      <c r="A166" s="17">
        <v>45676</v>
      </c>
      <c r="B166" s="6">
        <v>45676</v>
      </c>
      <c r="C166" s="4"/>
      <c r="D166" s="5" t="str">
        <f>IF(WEEKDAY(A166,2)&lt;6,"WORKDAY","WEEKEND")</f>
        <v>WEEKEND</v>
      </c>
      <c r="E166" s="16"/>
    </row>
    <row r="167" spans="1:5" x14ac:dyDescent="0.25">
      <c r="A167" s="17"/>
      <c r="B167" s="3"/>
      <c r="C167" s="4"/>
      <c r="D167" s="5"/>
      <c r="E167" s="16"/>
    </row>
    <row r="168" spans="1:5" x14ac:dyDescent="0.25">
      <c r="A168" s="17">
        <v>45677</v>
      </c>
      <c r="B168" s="3">
        <v>45677</v>
      </c>
      <c r="C168" s="3"/>
      <c r="D168" s="5" t="str">
        <f>IF(WEEKDAY(A168,2)&lt;6,"WORKDAY","WEEKEND")</f>
        <v>WORKDAY</v>
      </c>
      <c r="E168" s="16" t="s">
        <v>15</v>
      </c>
    </row>
    <row r="169" spans="1:5" x14ac:dyDescent="0.25">
      <c r="A169" s="17">
        <v>45678</v>
      </c>
      <c r="B169" s="3">
        <v>45678</v>
      </c>
      <c r="C169" s="3"/>
      <c r="D169" s="5" t="str">
        <f>IF(WEEKDAY(A169,2)&lt;6,"WORKDAY","WEEKEND")</f>
        <v>WORKDAY</v>
      </c>
      <c r="E169" s="16" t="s">
        <v>141</v>
      </c>
    </row>
    <row r="170" spans="1:5" x14ac:dyDescent="0.25">
      <c r="A170" s="17">
        <v>45679</v>
      </c>
      <c r="B170" s="3">
        <v>45679</v>
      </c>
      <c r="C170" s="3"/>
      <c r="D170" s="5" t="str">
        <f>IF(WEEKDAY(A170,2)&lt;6,"WORKDAY","WEEKEND")</f>
        <v>WORKDAY</v>
      </c>
      <c r="E170" s="16" t="s">
        <v>47</v>
      </c>
    </row>
    <row r="171" spans="1:5" x14ac:dyDescent="0.25">
      <c r="A171" s="17">
        <v>45680</v>
      </c>
      <c r="B171" s="3">
        <v>45680</v>
      </c>
      <c r="C171" s="3"/>
      <c r="D171" s="5" t="str">
        <f>IF(WEEKDAY(A171,2)&lt;6,"WORKDAY","WEEKEND")</f>
        <v>WORKDAY</v>
      </c>
      <c r="E171" s="16" t="s">
        <v>142</v>
      </c>
    </row>
    <row r="172" spans="1:5" x14ac:dyDescent="0.25">
      <c r="A172" s="17">
        <v>45681</v>
      </c>
      <c r="B172" s="3">
        <v>45681</v>
      </c>
      <c r="C172" s="3"/>
      <c r="D172" s="5" t="str">
        <f>IF(WEEKDAY(A172,2)&lt;6,"WORKDAY","WEEKEND")</f>
        <v>WORKDAY</v>
      </c>
      <c r="E172" s="16" t="s">
        <v>143</v>
      </c>
    </row>
    <row r="173" spans="1:5" x14ac:dyDescent="0.25">
      <c r="A173" s="17"/>
      <c r="B173" s="3"/>
      <c r="C173" s="3"/>
      <c r="D173" s="5"/>
      <c r="E173" s="16"/>
    </row>
    <row r="174" spans="1:5" x14ac:dyDescent="0.25">
      <c r="A174" s="17">
        <v>45682</v>
      </c>
      <c r="B174" s="6">
        <v>45682</v>
      </c>
      <c r="C174" s="3"/>
      <c r="D174" s="5" t="str">
        <f>IF(WEEKDAY(A174,2)&lt;6,"WORKDAY","WEEKEND")</f>
        <v>WEEKEND</v>
      </c>
      <c r="E174" s="16"/>
    </row>
    <row r="175" spans="1:5" x14ac:dyDescent="0.25">
      <c r="A175" s="17">
        <v>45683</v>
      </c>
      <c r="B175" s="6">
        <v>45683</v>
      </c>
      <c r="C175" s="3"/>
      <c r="D175" s="7" t="s">
        <v>70</v>
      </c>
      <c r="E175" s="16"/>
    </row>
    <row r="176" spans="1:5" x14ac:dyDescent="0.25">
      <c r="A176" s="17"/>
      <c r="B176" s="3"/>
      <c r="C176" s="3"/>
      <c r="D176" s="7"/>
      <c r="E176" s="16"/>
    </row>
    <row r="177" spans="1:5" x14ac:dyDescent="0.25">
      <c r="A177" s="17">
        <v>45684</v>
      </c>
      <c r="B177" s="3">
        <v>45684</v>
      </c>
      <c r="C177" s="3"/>
      <c r="D177" s="5" t="str">
        <f>IF(WEEKDAY(A177,2)&lt;6,"WORKDAY","WEEKEND")</f>
        <v>WORKDAY</v>
      </c>
      <c r="E177" s="16" t="s">
        <v>48</v>
      </c>
    </row>
    <row r="178" spans="1:5" x14ac:dyDescent="0.25">
      <c r="A178" s="17">
        <v>45685</v>
      </c>
      <c r="B178" s="3">
        <v>45685</v>
      </c>
      <c r="C178" s="4" t="s">
        <v>145</v>
      </c>
      <c r="D178" s="5" t="str">
        <f>IF(WEEKDAY(A178,2)&lt;6,"WORKDAY","WEEKEND")</f>
        <v>WORKDAY</v>
      </c>
      <c r="E178" s="16" t="s">
        <v>144</v>
      </c>
    </row>
    <row r="179" spans="1:5" x14ac:dyDescent="0.25">
      <c r="A179" s="17">
        <v>45686</v>
      </c>
      <c r="B179" s="3">
        <v>45686</v>
      </c>
      <c r="C179" s="4"/>
      <c r="D179" s="5" t="str">
        <f>IF(WEEKDAY(A179,2)&lt;6,"WORKDAY","WEEKEND")</f>
        <v>WORKDAY</v>
      </c>
      <c r="E179" s="16" t="s">
        <v>49</v>
      </c>
    </row>
    <row r="180" spans="1:5" x14ac:dyDescent="0.25">
      <c r="A180" s="17">
        <v>45687</v>
      </c>
      <c r="B180" s="3">
        <v>45687</v>
      </c>
      <c r="C180" s="3"/>
      <c r="D180" s="5" t="str">
        <f>IF(WEEKDAY(A180,2)&lt;6,"WORKDAY","WEEKEND")</f>
        <v>WORKDAY</v>
      </c>
      <c r="E180" s="16" t="s">
        <v>146</v>
      </c>
    </row>
    <row r="181" spans="1:5" x14ac:dyDescent="0.25">
      <c r="A181" s="17">
        <v>45688</v>
      </c>
      <c r="B181" s="3">
        <v>45688</v>
      </c>
      <c r="C181" s="3"/>
      <c r="D181" s="5" t="str">
        <f>IF(WEEKDAY(A181,2)&lt;6,"WORKDAY","WEEKEND")</f>
        <v>WORKDAY</v>
      </c>
      <c r="E181" s="16" t="s">
        <v>147</v>
      </c>
    </row>
    <row r="182" spans="1:5" x14ac:dyDescent="0.25">
      <c r="A182" s="17"/>
      <c r="B182" s="3"/>
      <c r="C182" s="3"/>
      <c r="D182" s="5"/>
      <c r="E182" s="16"/>
    </row>
    <row r="183" spans="1:5" x14ac:dyDescent="0.25">
      <c r="A183" s="17">
        <v>45689</v>
      </c>
      <c r="B183" s="6">
        <v>45689</v>
      </c>
      <c r="C183" s="3"/>
      <c r="D183" s="5" t="str">
        <f>IF(WEEKDAY(A183,2)&lt;6,"WORKDAY","WEEKEND")</f>
        <v>WEEKEND</v>
      </c>
      <c r="E183" s="16"/>
    </row>
    <row r="184" spans="1:5" x14ac:dyDescent="0.25">
      <c r="A184" s="17">
        <v>45690</v>
      </c>
      <c r="B184" s="6">
        <v>45690</v>
      </c>
      <c r="C184" s="3"/>
      <c r="D184" s="5" t="str">
        <f>IF(WEEKDAY(A184,2)&lt;6,"WORKDAY","WEEKEND")</f>
        <v>WEEKEND</v>
      </c>
      <c r="E184" s="16"/>
    </row>
    <row r="185" spans="1:5" x14ac:dyDescent="0.25">
      <c r="A185" s="17"/>
      <c r="B185" s="3"/>
      <c r="C185" s="3"/>
      <c r="D185" s="5"/>
      <c r="E185" s="16"/>
    </row>
    <row r="186" spans="1:5" x14ac:dyDescent="0.25">
      <c r="A186" s="17">
        <v>45691</v>
      </c>
      <c r="B186" s="3">
        <v>45691</v>
      </c>
      <c r="C186" s="3"/>
      <c r="D186" s="5" t="str">
        <f>IF(WEEKDAY(A186,2)&lt;6,"WORKDAY","WEEKEND")</f>
        <v>WORKDAY</v>
      </c>
      <c r="E186" s="16" t="s">
        <v>50</v>
      </c>
    </row>
    <row r="187" spans="1:5" x14ac:dyDescent="0.25">
      <c r="A187" s="17">
        <v>45692</v>
      </c>
      <c r="B187" s="3">
        <v>45692</v>
      </c>
      <c r="C187" s="3"/>
      <c r="D187" s="5" t="str">
        <f>IF(WEEKDAY(A187,2)&lt;6,"WORKDAY","WEEKEND")</f>
        <v>WORKDAY</v>
      </c>
      <c r="E187" s="16" t="s">
        <v>148</v>
      </c>
    </row>
    <row r="188" spans="1:5" x14ac:dyDescent="0.25">
      <c r="A188" s="17">
        <v>45693</v>
      </c>
      <c r="B188" s="3">
        <v>45693</v>
      </c>
      <c r="C188" s="3"/>
      <c r="D188" s="5" t="str">
        <f>IF(WEEKDAY(A188,2)&lt;6,"WORKDAY","WEEKEND")</f>
        <v>WORKDAY</v>
      </c>
      <c r="E188" s="16" t="s">
        <v>51</v>
      </c>
    </row>
    <row r="189" spans="1:5" x14ac:dyDescent="0.25">
      <c r="A189" s="17">
        <v>45694</v>
      </c>
      <c r="B189" s="3">
        <v>45694</v>
      </c>
      <c r="C189" s="3"/>
      <c r="D189" s="5" t="str">
        <f>IF(WEEKDAY(A189,2)&lt;6,"WORKDAY","WEEKEND")</f>
        <v>WORKDAY</v>
      </c>
      <c r="E189" s="16" t="s">
        <v>149</v>
      </c>
    </row>
    <row r="190" spans="1:5" x14ac:dyDescent="0.25">
      <c r="A190" s="17">
        <v>45695</v>
      </c>
      <c r="B190" s="3">
        <v>45695</v>
      </c>
      <c r="C190" s="3"/>
      <c r="D190" s="5" t="str">
        <f>IF(WEEKDAY(A190,2)&lt;6,"WORKDAY","WEEKEND")</f>
        <v>WORKDAY</v>
      </c>
      <c r="E190" s="16" t="s">
        <v>150</v>
      </c>
    </row>
    <row r="191" spans="1:5" x14ac:dyDescent="0.25">
      <c r="A191" s="17"/>
      <c r="B191" s="3"/>
      <c r="C191" s="3"/>
      <c r="D191" s="5"/>
      <c r="E191" s="16"/>
    </row>
    <row r="192" spans="1:5" x14ac:dyDescent="0.25">
      <c r="A192" s="17">
        <v>45696</v>
      </c>
      <c r="B192" s="6">
        <v>45696</v>
      </c>
      <c r="C192" s="3"/>
      <c r="D192" s="5" t="str">
        <f>IF(WEEKDAY(A192,2)&lt;6,"WORKDAY","WEEKEND")</f>
        <v>WEEKEND</v>
      </c>
      <c r="E192" s="16"/>
    </row>
    <row r="193" spans="1:5" x14ac:dyDescent="0.25">
      <c r="A193" s="17">
        <v>45697</v>
      </c>
      <c r="B193" s="6">
        <v>45697</v>
      </c>
      <c r="C193" s="3"/>
      <c r="D193" s="5" t="str">
        <f>IF(WEEKDAY(A193,2)&lt;6,"WORKDAY","WEEKEND")</f>
        <v>WEEKEND</v>
      </c>
      <c r="E193" s="16"/>
    </row>
    <row r="194" spans="1:5" x14ac:dyDescent="0.25">
      <c r="A194" s="17"/>
      <c r="B194" s="3"/>
      <c r="C194" s="3"/>
      <c r="D194" s="5"/>
      <c r="E194" s="16"/>
    </row>
    <row r="195" spans="1:5" x14ac:dyDescent="0.25">
      <c r="A195" s="17">
        <v>45698</v>
      </c>
      <c r="B195" s="3">
        <v>45698</v>
      </c>
      <c r="C195" s="3"/>
      <c r="D195" s="5" t="str">
        <f>IF(WEEKDAY(A195,2)&lt;6,"WORKDAY","WEEKEND")</f>
        <v>WORKDAY</v>
      </c>
      <c r="E195" s="16" t="s">
        <v>52</v>
      </c>
    </row>
    <row r="196" spans="1:5" x14ac:dyDescent="0.25">
      <c r="A196" s="17">
        <v>45699</v>
      </c>
      <c r="B196" s="3">
        <v>45699</v>
      </c>
      <c r="C196" s="3"/>
      <c r="D196" s="5" t="str">
        <f>IF(WEEKDAY(A196,2)&lt;6,"WORKDAY","WEEKEND")</f>
        <v>WORKDAY</v>
      </c>
      <c r="E196" s="16" t="s">
        <v>151</v>
      </c>
    </row>
    <row r="197" spans="1:5" x14ac:dyDescent="0.25">
      <c r="A197" s="17">
        <v>45700</v>
      </c>
      <c r="B197" s="3">
        <v>45700</v>
      </c>
      <c r="C197" s="3"/>
      <c r="D197" s="5" t="str">
        <f>IF(WEEKDAY(A197,2)&lt;6,"WORKDAY","WEEKEND")</f>
        <v>WORKDAY</v>
      </c>
      <c r="E197" s="16" t="s">
        <v>53</v>
      </c>
    </row>
    <row r="198" spans="1:5" x14ac:dyDescent="0.25">
      <c r="A198" s="17">
        <v>45701</v>
      </c>
      <c r="B198" s="3">
        <v>45701</v>
      </c>
      <c r="C198" s="3"/>
      <c r="D198" s="5" t="str">
        <f>IF(WEEKDAY(A198,2)&lt;6,"WORKDAY","WEEKEND")</f>
        <v>WORKDAY</v>
      </c>
      <c r="E198" s="16" t="s">
        <v>152</v>
      </c>
    </row>
    <row r="199" spans="1:5" x14ac:dyDescent="0.25">
      <c r="A199" s="17">
        <v>45702</v>
      </c>
      <c r="B199" s="3">
        <v>45702</v>
      </c>
      <c r="C199" s="4" t="s">
        <v>16</v>
      </c>
      <c r="D199" s="5" t="str">
        <f>IF(WEEKDAY(A199,2)&lt;6,"WORKDAY","WEEKEND")</f>
        <v>WORKDAY</v>
      </c>
      <c r="E199" s="16" t="s">
        <v>155</v>
      </c>
    </row>
    <row r="200" spans="1:5" x14ac:dyDescent="0.25">
      <c r="A200" s="17"/>
      <c r="B200" s="3"/>
      <c r="C200" s="4"/>
      <c r="D200" s="5"/>
      <c r="E200" s="16"/>
    </row>
    <row r="201" spans="1:5" x14ac:dyDescent="0.25">
      <c r="A201" s="17">
        <v>45703</v>
      </c>
      <c r="B201" s="6">
        <v>45703</v>
      </c>
      <c r="C201" s="3"/>
      <c r="D201" s="5" t="str">
        <f>IF(WEEKDAY(A201,2)&lt;6,"WORKDAY","WEEKEND")</f>
        <v>WEEKEND</v>
      </c>
      <c r="E201" s="16"/>
    </row>
    <row r="202" spans="1:5" ht="15.75" customHeight="1" x14ac:dyDescent="0.25">
      <c r="A202" s="17">
        <v>45704</v>
      </c>
      <c r="B202" s="6">
        <v>45704</v>
      </c>
      <c r="C202" s="3"/>
      <c r="D202" s="5" t="str">
        <f>IF(WEEKDAY(A202,2)&lt;6,"WORKDAY","WEEKEND")</f>
        <v>WEEKEND</v>
      </c>
      <c r="E202" s="16"/>
    </row>
    <row r="203" spans="1:5" ht="15.75" customHeight="1" x14ac:dyDescent="0.25">
      <c r="A203" s="17"/>
      <c r="B203" s="3"/>
      <c r="C203" s="3"/>
      <c r="D203" s="5"/>
      <c r="E203" s="16"/>
    </row>
    <row r="204" spans="1:5" x14ac:dyDescent="0.25">
      <c r="A204" s="17">
        <v>45705</v>
      </c>
      <c r="B204" s="3">
        <v>45705</v>
      </c>
      <c r="C204" s="3"/>
      <c r="D204" s="5" t="str">
        <f>IF(WEEKDAY(A204,2)&lt;6,"WORKDAY","WEEKEND")</f>
        <v>WORKDAY</v>
      </c>
      <c r="E204" s="16" t="s">
        <v>54</v>
      </c>
    </row>
    <row r="205" spans="1:5" x14ac:dyDescent="0.25">
      <c r="A205" s="17">
        <v>45706</v>
      </c>
      <c r="B205" s="3">
        <v>45706</v>
      </c>
      <c r="C205" s="3"/>
      <c r="D205" s="5" t="str">
        <f>IF(WEEKDAY(A205,2)&lt;6,"WORKDAY","WEEKEND")</f>
        <v>WORKDAY</v>
      </c>
      <c r="E205" s="16" t="s">
        <v>153</v>
      </c>
    </row>
    <row r="206" spans="1:5" x14ac:dyDescent="0.25">
      <c r="A206" s="17">
        <v>45707</v>
      </c>
      <c r="B206" s="3">
        <v>45707</v>
      </c>
      <c r="C206" s="3"/>
      <c r="D206" s="5" t="str">
        <f>IF(WEEKDAY(A206,2)&lt;6,"WORKDAY","WEEKEND")</f>
        <v>WORKDAY</v>
      </c>
      <c r="E206" s="16" t="s">
        <v>55</v>
      </c>
    </row>
    <row r="207" spans="1:5" x14ac:dyDescent="0.25">
      <c r="A207" s="17">
        <v>45708</v>
      </c>
      <c r="B207" s="3">
        <v>45708</v>
      </c>
      <c r="C207" s="3"/>
      <c r="D207" s="5" t="str">
        <f>IF(WEEKDAY(A207,2)&lt;6,"WORKDAY","WEEKEND")</f>
        <v>WORKDAY</v>
      </c>
      <c r="E207" s="16" t="s">
        <v>154</v>
      </c>
    </row>
    <row r="208" spans="1:5" x14ac:dyDescent="0.25">
      <c r="A208" s="17">
        <v>45709</v>
      </c>
      <c r="B208" s="3">
        <v>45709</v>
      </c>
      <c r="C208" s="3"/>
      <c r="D208" s="5" t="str">
        <f>IF(WEEKDAY(A208,2)&lt;6,"WORKDAY","WEEKEND")</f>
        <v>WORKDAY</v>
      </c>
      <c r="E208" s="16" t="s">
        <v>156</v>
      </c>
    </row>
    <row r="209" spans="1:5" x14ac:dyDescent="0.25">
      <c r="A209" s="17"/>
      <c r="B209" s="3"/>
      <c r="C209" s="3"/>
      <c r="D209" s="5"/>
      <c r="E209" s="16"/>
    </row>
    <row r="210" spans="1:5" x14ac:dyDescent="0.25">
      <c r="A210" s="17">
        <v>45710</v>
      </c>
      <c r="B210" s="6">
        <v>45710</v>
      </c>
      <c r="C210" s="3"/>
      <c r="D210" s="5" t="str">
        <f>IF(WEEKDAY(A210,2)&lt;6,"WORKDAY","WEEKEND")</f>
        <v>WEEKEND</v>
      </c>
      <c r="E210" s="16"/>
    </row>
    <row r="211" spans="1:5" x14ac:dyDescent="0.25">
      <c r="A211" s="17">
        <v>45711</v>
      </c>
      <c r="B211" s="6">
        <v>45711</v>
      </c>
      <c r="C211" s="3"/>
      <c r="D211" s="5" t="str">
        <f>IF(WEEKDAY(A211,2)&lt;6,"WORKDAY","WEEKEND")</f>
        <v>WEEKEND</v>
      </c>
      <c r="E211" s="16"/>
    </row>
    <row r="212" spans="1:5" x14ac:dyDescent="0.25">
      <c r="A212" s="17"/>
      <c r="B212" s="3"/>
      <c r="C212" s="3"/>
      <c r="D212" s="5"/>
      <c r="E212" s="16"/>
    </row>
    <row r="213" spans="1:5" x14ac:dyDescent="0.25">
      <c r="A213" s="17">
        <v>45712</v>
      </c>
      <c r="B213" s="3">
        <v>45712</v>
      </c>
      <c r="C213" s="3"/>
      <c r="D213" s="5" t="str">
        <f>IF(WEEKDAY(A213,2)&lt;6,"WORKDAY","WEEKEND")</f>
        <v>WORKDAY</v>
      </c>
      <c r="E213" s="16" t="s">
        <v>56</v>
      </c>
    </row>
    <row r="214" spans="1:5" x14ac:dyDescent="0.25">
      <c r="A214" s="17">
        <v>45713</v>
      </c>
      <c r="B214" s="3">
        <v>45713</v>
      </c>
      <c r="C214" s="5"/>
      <c r="D214" s="5" t="str">
        <f>IF(WEEKDAY(A214,2)&lt;6,"WORKDAY","WEEKEND")</f>
        <v>WORKDAY</v>
      </c>
      <c r="E214" s="16" t="s">
        <v>157</v>
      </c>
    </row>
    <row r="215" spans="1:5" x14ac:dyDescent="0.25">
      <c r="A215" s="17">
        <v>45714</v>
      </c>
      <c r="B215" s="3">
        <v>45714</v>
      </c>
      <c r="C215" s="4" t="s">
        <v>17</v>
      </c>
      <c r="D215" s="5" t="str">
        <f>IF(WEEKDAY(A215,2)&lt;6,"WORKDAY","WEEKEND")</f>
        <v>WORKDAY</v>
      </c>
      <c r="E215" s="16" t="s">
        <v>57</v>
      </c>
    </row>
    <row r="216" spans="1:5" x14ac:dyDescent="0.25">
      <c r="A216" s="17">
        <v>45715</v>
      </c>
      <c r="B216" s="3">
        <v>45715</v>
      </c>
      <c r="C216" s="3"/>
      <c r="D216" s="5" t="str">
        <f>IF(WEEKDAY(A216,2)&lt;6,"WORKDAY","WEEKEND")</f>
        <v>WORKDAY</v>
      </c>
      <c r="E216" s="16" t="s">
        <v>158</v>
      </c>
    </row>
    <row r="217" spans="1:5" x14ac:dyDescent="0.25">
      <c r="A217" s="17">
        <v>45716</v>
      </c>
      <c r="B217" s="3">
        <v>45716</v>
      </c>
      <c r="C217" s="3"/>
      <c r="D217" s="5" t="str">
        <f>IF(WEEKDAY(A217,2)&lt;6,"WORKDAY","WEEKEND")</f>
        <v>WORKDAY</v>
      </c>
      <c r="E217" s="16" t="s">
        <v>159</v>
      </c>
    </row>
    <row r="218" spans="1:5" x14ac:dyDescent="0.25">
      <c r="A218" s="17"/>
      <c r="B218" s="3"/>
      <c r="C218" s="3"/>
      <c r="D218" s="5"/>
      <c r="E218" s="16"/>
    </row>
    <row r="219" spans="1:5" x14ac:dyDescent="0.25">
      <c r="A219" s="17">
        <v>45717</v>
      </c>
      <c r="B219" s="6">
        <v>45717</v>
      </c>
      <c r="C219" s="3"/>
      <c r="D219" s="5" t="str">
        <f>IF(WEEKDAY(A219,2)&lt;6,"WORKDAY","WEEKEND")</f>
        <v>WEEKEND</v>
      </c>
      <c r="E219" s="16"/>
    </row>
    <row r="220" spans="1:5" x14ac:dyDescent="0.25">
      <c r="A220" s="17">
        <v>45718</v>
      </c>
      <c r="B220" s="6">
        <v>45718</v>
      </c>
      <c r="C220" s="3"/>
      <c r="D220" s="5" t="str">
        <f>IF(WEEKDAY(A220,2)&lt;6,"WORKDAY","WEEKEND")</f>
        <v>WEEKEND</v>
      </c>
      <c r="E220" s="16"/>
    </row>
    <row r="221" spans="1:5" x14ac:dyDescent="0.25">
      <c r="A221" s="17"/>
      <c r="B221" s="3"/>
      <c r="C221" s="3"/>
      <c r="D221" s="5"/>
      <c r="E221" s="16"/>
    </row>
    <row r="222" spans="1:5" x14ac:dyDescent="0.25">
      <c r="A222" s="17">
        <v>45719</v>
      </c>
      <c r="B222" s="3">
        <v>45719</v>
      </c>
      <c r="C222" s="4" t="s">
        <v>18</v>
      </c>
      <c r="D222" s="5" t="str">
        <f>IF(WEEKDAY(A222,2)&lt;6,"WORKDAY","WEEKEND")</f>
        <v>WORKDAY</v>
      </c>
      <c r="E222" s="16" t="s">
        <v>31</v>
      </c>
    </row>
    <row r="223" spans="1:5" x14ac:dyDescent="0.25">
      <c r="A223" s="17">
        <v>45720</v>
      </c>
      <c r="B223" s="3">
        <v>45720</v>
      </c>
      <c r="C223" s="3"/>
      <c r="D223" s="5" t="str">
        <f>IF(WEEKDAY(A223,2)&lt;6,"WORKDAY","WEEKEND")</f>
        <v>WORKDAY</v>
      </c>
      <c r="E223" s="16" t="s">
        <v>160</v>
      </c>
    </row>
    <row r="224" spans="1:5" x14ac:dyDescent="0.25">
      <c r="A224" s="17">
        <v>45721</v>
      </c>
      <c r="B224" s="3">
        <v>45721</v>
      </c>
      <c r="C224" s="4" t="s">
        <v>19</v>
      </c>
      <c r="D224" s="5" t="str">
        <f>IF(WEEKDAY(A224,2)&lt;6,"WORKDAY","WEEKEND")</f>
        <v>WORKDAY</v>
      </c>
      <c r="E224" s="19" t="s">
        <v>58</v>
      </c>
    </row>
    <row r="225" spans="1:5" x14ac:dyDescent="0.25">
      <c r="A225" s="17">
        <v>45722</v>
      </c>
      <c r="B225" s="3">
        <v>45722</v>
      </c>
      <c r="C225" s="3"/>
      <c r="D225" s="5" t="str">
        <f>IF(WEEKDAY(A225,2)&lt;6,"WORKDAY","WEEKEND")</f>
        <v>WORKDAY</v>
      </c>
      <c r="E225" s="16" t="s">
        <v>161</v>
      </c>
    </row>
    <row r="226" spans="1:5" x14ac:dyDescent="0.25">
      <c r="A226" s="17">
        <v>45723</v>
      </c>
      <c r="B226" s="3">
        <v>45723</v>
      </c>
      <c r="C226" s="3"/>
      <c r="D226" s="5" t="str">
        <f>IF(WEEKDAY(A226,2)&lt;6,"WORKDAY","WEEKEND")</f>
        <v>WORKDAY</v>
      </c>
      <c r="E226" s="16" t="s">
        <v>162</v>
      </c>
    </row>
    <row r="227" spans="1:5" x14ac:dyDescent="0.25">
      <c r="A227" s="17"/>
      <c r="B227" s="3"/>
      <c r="C227" s="3"/>
      <c r="D227" s="5"/>
      <c r="E227" s="16"/>
    </row>
    <row r="228" spans="1:5" x14ac:dyDescent="0.25">
      <c r="A228" s="17">
        <v>45724</v>
      </c>
      <c r="B228" s="6">
        <v>45724</v>
      </c>
      <c r="C228" s="3"/>
      <c r="D228" s="5" t="str">
        <f>IF(WEEKDAY(A228,2)&lt;6,"WORKDAY","WEEKEND")</f>
        <v>WEEKEND</v>
      </c>
      <c r="E228" s="16"/>
    </row>
    <row r="229" spans="1:5" x14ac:dyDescent="0.25">
      <c r="A229" s="17">
        <v>45725</v>
      </c>
      <c r="B229" s="6">
        <v>45725</v>
      </c>
      <c r="C229" s="5"/>
      <c r="D229" s="5" t="str">
        <f>IF(WEEKDAY(A229,2)&lt;6,"WORKDAY","WEEKEND")</f>
        <v>WEEKEND</v>
      </c>
      <c r="E229" s="16"/>
    </row>
    <row r="230" spans="1:5" x14ac:dyDescent="0.25">
      <c r="A230" s="17"/>
      <c r="B230" s="3"/>
      <c r="C230" s="5"/>
      <c r="D230" s="5"/>
      <c r="E230" s="16"/>
    </row>
    <row r="231" spans="1:5" ht="14.25" customHeight="1" x14ac:dyDescent="0.25">
      <c r="A231" s="17">
        <v>45726</v>
      </c>
      <c r="B231" s="3">
        <v>45726</v>
      </c>
      <c r="C231" s="4"/>
      <c r="D231" s="5" t="str">
        <f>IF(WEEKDAY(A231,2)&lt;6,"WORKDAY","WEEKEND")</f>
        <v>WORKDAY</v>
      </c>
      <c r="E231" s="16" t="s">
        <v>32</v>
      </c>
    </row>
    <row r="232" spans="1:5" x14ac:dyDescent="0.25">
      <c r="A232" s="17">
        <v>45727</v>
      </c>
      <c r="B232" s="3">
        <v>45727</v>
      </c>
      <c r="C232" s="3"/>
      <c r="D232" s="5" t="str">
        <f>IF(WEEKDAY(A232,2)&lt;6,"WORKDAY","WEEKEND")</f>
        <v>WORKDAY</v>
      </c>
      <c r="E232" s="16" t="s">
        <v>163</v>
      </c>
    </row>
    <row r="233" spans="1:5" x14ac:dyDescent="0.25">
      <c r="A233" s="17">
        <v>45728</v>
      </c>
      <c r="B233" s="3">
        <v>45728</v>
      </c>
      <c r="C233" s="5"/>
      <c r="D233" s="5" t="str">
        <f>IF(WEEKDAY(A233,2)&lt;6,"WORKDAY","WEEKEND")</f>
        <v>WORKDAY</v>
      </c>
      <c r="E233" s="16" t="s">
        <v>164</v>
      </c>
    </row>
    <row r="234" spans="1:5" x14ac:dyDescent="0.25">
      <c r="A234" s="17">
        <v>45729</v>
      </c>
      <c r="B234" s="3">
        <v>45729</v>
      </c>
      <c r="C234" s="4"/>
      <c r="D234" s="5" t="str">
        <f>IF(WEEKDAY(A234,2)&lt;6,"WORKDAY","WEEKEND")</f>
        <v>WORKDAY</v>
      </c>
      <c r="E234" s="16" t="s">
        <v>165</v>
      </c>
    </row>
    <row r="235" spans="1:5" x14ac:dyDescent="0.25">
      <c r="A235" s="17">
        <v>45730</v>
      </c>
      <c r="B235" s="3">
        <v>45730</v>
      </c>
      <c r="C235" s="3"/>
      <c r="D235" s="5" t="str">
        <f>IF(WEEKDAY(A235,2)&lt;6,"WORKDAY","WEEKEND")</f>
        <v>WORKDAY</v>
      </c>
      <c r="E235" s="16" t="s">
        <v>166</v>
      </c>
    </row>
    <row r="236" spans="1:5" x14ac:dyDescent="0.25">
      <c r="A236" s="17"/>
      <c r="B236" s="3"/>
      <c r="C236" s="3"/>
      <c r="D236" s="5"/>
      <c r="E236" s="16"/>
    </row>
    <row r="237" spans="1:5" x14ac:dyDescent="0.25">
      <c r="A237" s="17">
        <v>45731</v>
      </c>
      <c r="B237" s="6">
        <v>45731</v>
      </c>
      <c r="C237" s="3"/>
      <c r="D237" s="5" t="str">
        <f>IF(WEEKDAY(A237,2)&lt;6,"WORKDAY","WEEKEND")</f>
        <v>WEEKEND</v>
      </c>
      <c r="E237" s="16"/>
    </row>
    <row r="238" spans="1:5" x14ac:dyDescent="0.25">
      <c r="A238" s="17">
        <v>45732</v>
      </c>
      <c r="B238" s="6">
        <v>45732</v>
      </c>
      <c r="C238" s="5"/>
      <c r="D238" s="5" t="str">
        <f>IF(WEEKDAY(A238,2)&lt;6,"WORKDAY","WEEKEND")</f>
        <v>WEEKEND</v>
      </c>
      <c r="E238" s="16"/>
    </row>
    <row r="239" spans="1:5" x14ac:dyDescent="0.25">
      <c r="A239" s="17"/>
      <c r="B239" s="3"/>
      <c r="C239" s="5"/>
      <c r="D239" s="5"/>
      <c r="E239" s="16"/>
    </row>
    <row r="240" spans="1:5" x14ac:dyDescent="0.25">
      <c r="A240" s="17">
        <v>45733</v>
      </c>
      <c r="B240" s="3">
        <v>45733</v>
      </c>
      <c r="C240" s="4"/>
      <c r="D240" s="5" t="str">
        <f>IF(WEEKDAY(A240,2)&lt;6,"WORKDAY","WEEKEND")</f>
        <v>WORKDAY</v>
      </c>
      <c r="E240" s="16" t="s">
        <v>29</v>
      </c>
    </row>
    <row r="241" spans="1:5" x14ac:dyDescent="0.25">
      <c r="A241" s="17">
        <v>45734</v>
      </c>
      <c r="B241" s="3">
        <v>45734</v>
      </c>
      <c r="C241" s="3"/>
      <c r="D241" s="5" t="str">
        <f>IF(WEEKDAY(A241,2)&lt;6,"WORKDAY","WEEKEND")</f>
        <v>WORKDAY</v>
      </c>
      <c r="E241" s="16" t="s">
        <v>167</v>
      </c>
    </row>
    <row r="242" spans="1:5" x14ac:dyDescent="0.25">
      <c r="A242" s="17">
        <v>45735</v>
      </c>
      <c r="B242" s="3">
        <v>45735</v>
      </c>
      <c r="C242" s="3"/>
      <c r="D242" s="5" t="str">
        <f>IF(WEEKDAY(A242,2)&lt;6,"WORKDAY","WEEKEND")</f>
        <v>WORKDAY</v>
      </c>
      <c r="E242" s="16" t="s">
        <v>59</v>
      </c>
    </row>
    <row r="243" spans="1:5" x14ac:dyDescent="0.25">
      <c r="A243" s="17">
        <v>45736</v>
      </c>
      <c r="B243" s="3">
        <v>45736</v>
      </c>
      <c r="C243" s="8" t="s">
        <v>20</v>
      </c>
      <c r="D243" s="5" t="str">
        <f>IF(WEEKDAY(A243,2)&lt;6,"WORKDAY","WEEKEND")</f>
        <v>WORKDAY</v>
      </c>
      <c r="E243" s="16" t="s">
        <v>168</v>
      </c>
    </row>
    <row r="244" spans="1:5" x14ac:dyDescent="0.25">
      <c r="A244" s="17">
        <v>45737</v>
      </c>
      <c r="B244" s="3">
        <v>45737</v>
      </c>
      <c r="C244" s="5"/>
      <c r="D244" s="5" t="str">
        <f>IF(WEEKDAY(A244,2)&lt;6,"WORKDAY","WEEKEND")</f>
        <v>WORKDAY</v>
      </c>
      <c r="E244" s="16" t="s">
        <v>169</v>
      </c>
    </row>
    <row r="245" spans="1:5" x14ac:dyDescent="0.25">
      <c r="A245" s="17"/>
      <c r="B245" s="3"/>
      <c r="C245" s="5"/>
      <c r="D245" s="5"/>
      <c r="E245" s="16"/>
    </row>
    <row r="246" spans="1:5" x14ac:dyDescent="0.25">
      <c r="A246" s="17">
        <v>45738</v>
      </c>
      <c r="B246" s="6">
        <v>45738</v>
      </c>
      <c r="C246" s="5"/>
      <c r="D246" s="5" t="str">
        <f>IF(WEEKDAY(A246,2)&lt;6,"WORKDAY","WEEKEND")</f>
        <v>WEEKEND</v>
      </c>
      <c r="E246" s="16"/>
    </row>
    <row r="247" spans="1:5" x14ac:dyDescent="0.25">
      <c r="A247" s="17">
        <v>45739</v>
      </c>
      <c r="B247" s="6">
        <v>45739</v>
      </c>
      <c r="C247" s="5"/>
      <c r="D247" s="5" t="str">
        <f>IF(WEEKDAY(A247,2)&lt;6,"WORKDAY","WEEKEND")</f>
        <v>WEEKEND</v>
      </c>
      <c r="E247" s="16"/>
    </row>
    <row r="248" spans="1:5" x14ac:dyDescent="0.25">
      <c r="A248" s="17"/>
      <c r="B248" s="3"/>
      <c r="C248" s="5"/>
      <c r="D248" s="5"/>
      <c r="E248" s="16"/>
    </row>
    <row r="249" spans="1:5" x14ac:dyDescent="0.25">
      <c r="A249" s="17">
        <v>45740</v>
      </c>
      <c r="B249" s="3">
        <v>45740</v>
      </c>
      <c r="C249" s="5"/>
      <c r="D249" s="5" t="str">
        <f>IF(WEEKDAY(A249,2)&lt;6,"WORKDAY","WEEKEND")</f>
        <v>WORKDAY</v>
      </c>
      <c r="E249" s="16" t="s">
        <v>30</v>
      </c>
    </row>
    <row r="250" spans="1:5" x14ac:dyDescent="0.25">
      <c r="A250" s="17">
        <v>45741</v>
      </c>
      <c r="B250" s="3">
        <v>45741</v>
      </c>
      <c r="C250" s="5"/>
      <c r="D250" s="5" t="str">
        <f>IF(WEEKDAY(A250,2)&lt;6,"WORKDAY","WEEKEND")</f>
        <v>WORKDAY</v>
      </c>
      <c r="E250" s="16" t="s">
        <v>170</v>
      </c>
    </row>
    <row r="251" spans="1:5" x14ac:dyDescent="0.25">
      <c r="A251" s="17">
        <v>45742</v>
      </c>
      <c r="B251" s="3">
        <v>45742</v>
      </c>
      <c r="C251" s="5"/>
      <c r="D251" s="5" t="str">
        <f>IF(WEEKDAY(A251,2)&lt;6,"WORKDAY","WEEKEND")</f>
        <v>WORKDAY</v>
      </c>
      <c r="E251" s="16" t="s">
        <v>171</v>
      </c>
    </row>
    <row r="252" spans="1:5" x14ac:dyDescent="0.25">
      <c r="A252" s="17">
        <v>45743</v>
      </c>
      <c r="B252" s="3">
        <v>45743</v>
      </c>
      <c r="C252" s="5"/>
      <c r="D252" s="5" t="str">
        <f>IF(WEEKDAY(A252,2)&lt;6,"WORKDAY","WEEKEND")</f>
        <v>WORKDAY</v>
      </c>
      <c r="E252" s="16" t="s">
        <v>172</v>
      </c>
    </row>
    <row r="253" spans="1:5" x14ac:dyDescent="0.25">
      <c r="A253" s="17">
        <v>45744</v>
      </c>
      <c r="B253" s="3">
        <v>45744</v>
      </c>
      <c r="C253" s="5"/>
      <c r="D253" s="5" t="str">
        <f>IF(WEEKDAY(A253,2)&lt;6,"WORKDAY","WEEKEND")</f>
        <v>WORKDAY</v>
      </c>
      <c r="E253" s="16" t="s">
        <v>173</v>
      </c>
    </row>
    <row r="254" spans="1:5" x14ac:dyDescent="0.25">
      <c r="A254" s="17"/>
      <c r="B254" s="3"/>
      <c r="C254" s="5"/>
      <c r="D254" s="5"/>
      <c r="E254" s="16"/>
    </row>
    <row r="255" spans="1:5" x14ac:dyDescent="0.25">
      <c r="A255" s="17">
        <v>45745</v>
      </c>
      <c r="B255" s="6">
        <v>45745</v>
      </c>
      <c r="C255" s="5"/>
      <c r="D255" s="5" t="str">
        <f>IF(WEEKDAY(A255,2)&lt;6,"WORKDAY","WEEKEND")</f>
        <v>WEEKEND</v>
      </c>
      <c r="E255" s="16"/>
    </row>
    <row r="256" spans="1:5" x14ac:dyDescent="0.25">
      <c r="A256" s="17">
        <v>45746</v>
      </c>
      <c r="B256" s="6">
        <v>45746</v>
      </c>
      <c r="C256" s="5"/>
      <c r="D256" s="7" t="s">
        <v>71</v>
      </c>
      <c r="E256" s="16"/>
    </row>
    <row r="257" spans="1:5" x14ac:dyDescent="0.25">
      <c r="A257" s="17"/>
      <c r="B257" s="3"/>
      <c r="C257" s="5"/>
      <c r="D257" s="7"/>
      <c r="E257" s="16"/>
    </row>
    <row r="258" spans="1:5" x14ac:dyDescent="0.25">
      <c r="A258" s="17">
        <v>45747</v>
      </c>
      <c r="B258" s="6">
        <v>45747</v>
      </c>
      <c r="C258" s="5"/>
      <c r="D258" s="7" t="s">
        <v>72</v>
      </c>
      <c r="E258" s="16"/>
    </row>
    <row r="259" spans="1:5" x14ac:dyDescent="0.25">
      <c r="A259" s="17">
        <v>45748</v>
      </c>
      <c r="B259" s="3">
        <v>45748</v>
      </c>
      <c r="C259" s="8" t="s">
        <v>21</v>
      </c>
      <c r="D259" s="5" t="str">
        <f>IF(WEEKDAY(A259,2)&lt;6,"WORKDAY","WEEKEND")</f>
        <v>WORKDAY</v>
      </c>
      <c r="E259" s="16" t="s">
        <v>174</v>
      </c>
    </row>
    <row r="260" spans="1:5" x14ac:dyDescent="0.25">
      <c r="A260" s="17">
        <v>45749</v>
      </c>
      <c r="B260" s="3">
        <v>45749</v>
      </c>
      <c r="C260" s="5"/>
      <c r="D260" s="5" t="str">
        <f>IF(WEEKDAY(A260,2)&lt;6,"WORKDAY","WEEKEND")</f>
        <v>WORKDAY</v>
      </c>
      <c r="E260" s="16" t="s">
        <v>175</v>
      </c>
    </row>
    <row r="261" spans="1:5" x14ac:dyDescent="0.25">
      <c r="A261" s="17">
        <v>45750</v>
      </c>
      <c r="B261" s="3">
        <v>45750</v>
      </c>
      <c r="C261" s="5"/>
      <c r="D261" s="5" t="str">
        <f>IF(WEEKDAY(A261,2)&lt;6,"WORKDAY","WEEKEND")</f>
        <v>WORKDAY</v>
      </c>
      <c r="E261" s="16" t="s">
        <v>22</v>
      </c>
    </row>
    <row r="262" spans="1:5" x14ac:dyDescent="0.25">
      <c r="A262" s="17">
        <v>45751</v>
      </c>
      <c r="B262" s="3">
        <v>45751</v>
      </c>
      <c r="C262" s="5"/>
      <c r="D262" s="5" t="str">
        <f>IF(WEEKDAY(A262,2)&lt;6,"WORKDAY","WEEKEND")</f>
        <v>WORKDAY</v>
      </c>
      <c r="E262" s="16" t="s">
        <v>176</v>
      </c>
    </row>
    <row r="263" spans="1:5" x14ac:dyDescent="0.25">
      <c r="A263" s="17"/>
      <c r="B263" s="3"/>
      <c r="C263" s="5"/>
      <c r="D263" s="5"/>
      <c r="E263" s="16"/>
    </row>
    <row r="264" spans="1:5" x14ac:dyDescent="0.25">
      <c r="A264" s="17">
        <v>45752</v>
      </c>
      <c r="B264" s="6">
        <v>45752</v>
      </c>
      <c r="C264" s="5"/>
      <c r="D264" s="5" t="str">
        <f>IF(WEEKDAY(A264,2)&lt;6,"WORKDAY","WEEKEND")</f>
        <v>WEEKEND</v>
      </c>
      <c r="E264" s="16"/>
    </row>
    <row r="265" spans="1:5" x14ac:dyDescent="0.25">
      <c r="A265" s="17">
        <v>45753</v>
      </c>
      <c r="B265" s="6">
        <v>45753</v>
      </c>
      <c r="C265" s="5"/>
      <c r="D265" s="5" t="str">
        <f>IF(WEEKDAY(A265,2)&lt;6,"WORKDAY","WEEKEND")</f>
        <v>WEEKEND</v>
      </c>
      <c r="E265" s="16"/>
    </row>
    <row r="266" spans="1:5" x14ac:dyDescent="0.25">
      <c r="A266" s="17"/>
      <c r="B266" s="3"/>
      <c r="C266" s="5"/>
      <c r="D266" s="5"/>
      <c r="E266" s="16"/>
    </row>
    <row r="267" spans="1:5" x14ac:dyDescent="0.25">
      <c r="A267" s="17">
        <v>45754</v>
      </c>
      <c r="B267" s="3">
        <v>45754</v>
      </c>
      <c r="C267" s="5"/>
      <c r="D267" s="5" t="str">
        <f>IF(WEEKDAY(A267,2)&lt;6,"WORKDAY","WEEKEND")</f>
        <v>WORKDAY</v>
      </c>
      <c r="E267" s="16" t="s">
        <v>60</v>
      </c>
    </row>
    <row r="268" spans="1:5" x14ac:dyDescent="0.25">
      <c r="A268" s="17">
        <v>45755</v>
      </c>
      <c r="B268" s="3">
        <v>45755</v>
      </c>
      <c r="C268" s="8"/>
      <c r="D268" s="5" t="str">
        <f>IF(WEEKDAY(A268,2)&lt;6,"WORKDAY","WEEKEND")</f>
        <v>WORKDAY</v>
      </c>
      <c r="E268" s="16" t="s">
        <v>177</v>
      </c>
    </row>
    <row r="269" spans="1:5" x14ac:dyDescent="0.25">
      <c r="A269" s="17">
        <v>45756</v>
      </c>
      <c r="B269" s="3">
        <v>45756</v>
      </c>
      <c r="C269" s="5"/>
      <c r="D269" s="5" t="str">
        <f>IF(WEEKDAY(A269,2)&lt;6,"WORKDAY","WEEKEND")</f>
        <v>WORKDAY</v>
      </c>
      <c r="E269" s="16" t="s">
        <v>23</v>
      </c>
    </row>
    <row r="270" spans="1:5" x14ac:dyDescent="0.25">
      <c r="A270" s="17">
        <v>45757</v>
      </c>
      <c r="B270" s="3">
        <v>45757</v>
      </c>
      <c r="C270" s="5"/>
      <c r="D270" s="5" t="str">
        <f>IF(WEEKDAY(A270,2)&lt;6,"WORKDAY","WEEKEND")</f>
        <v>WORKDAY</v>
      </c>
      <c r="E270" s="16" t="s">
        <v>24</v>
      </c>
    </row>
    <row r="271" spans="1:5" x14ac:dyDescent="0.25">
      <c r="A271" s="17">
        <v>45758</v>
      </c>
      <c r="B271" s="3">
        <v>45758</v>
      </c>
      <c r="C271" s="5"/>
      <c r="D271" s="5" t="str">
        <f>IF(WEEKDAY(A271,2)&lt;6,"WORKDAY","WEEKEND")</f>
        <v>WORKDAY</v>
      </c>
      <c r="E271" s="16" t="s">
        <v>178</v>
      </c>
    </row>
    <row r="272" spans="1:5" x14ac:dyDescent="0.25">
      <c r="A272" s="17"/>
      <c r="B272" s="3"/>
      <c r="C272" s="5"/>
      <c r="D272" s="5"/>
      <c r="E272" s="16"/>
    </row>
    <row r="273" spans="1:5" x14ac:dyDescent="0.25">
      <c r="A273" s="17">
        <v>45759</v>
      </c>
      <c r="B273" s="6">
        <v>45759</v>
      </c>
      <c r="C273" s="5"/>
      <c r="D273" s="5" t="str">
        <f>IF(WEEKDAY(A273,2)&lt;6,"WORKDAY","WEEKEND")</f>
        <v>WEEKEND</v>
      </c>
      <c r="E273" s="16"/>
    </row>
    <row r="274" spans="1:5" x14ac:dyDescent="0.25">
      <c r="A274" s="17">
        <v>45760</v>
      </c>
      <c r="B274" s="6">
        <v>45760</v>
      </c>
      <c r="C274" s="5"/>
      <c r="D274" s="5" t="str">
        <f>IF(WEEKDAY(A274,2)&lt;6,"WORKDAY","WEEKEND")</f>
        <v>WEEKEND</v>
      </c>
      <c r="E274" s="16"/>
    </row>
    <row r="275" spans="1:5" x14ac:dyDescent="0.25">
      <c r="A275" s="17"/>
      <c r="B275" s="3"/>
      <c r="C275" s="5"/>
      <c r="D275" s="5"/>
      <c r="E275" s="16"/>
    </row>
    <row r="276" spans="1:5" x14ac:dyDescent="0.25">
      <c r="A276" s="17">
        <v>45761</v>
      </c>
      <c r="B276" s="3">
        <v>45761</v>
      </c>
      <c r="C276" s="8" t="s">
        <v>25</v>
      </c>
      <c r="D276" s="5" t="str">
        <f>IF(WEEKDAY(A276,2)&lt;6,"WORKDAY","WEEKEND")</f>
        <v>WORKDAY</v>
      </c>
      <c r="E276" s="16" t="s">
        <v>179</v>
      </c>
    </row>
    <row r="277" spans="1:5" x14ac:dyDescent="0.25">
      <c r="A277" s="17">
        <v>45762</v>
      </c>
      <c r="B277" s="3">
        <v>45762</v>
      </c>
      <c r="C277" s="5"/>
      <c r="D277" s="5" t="str">
        <f>IF(WEEKDAY(A277,2)&lt;6,"WORKDAY","WEEKEND")</f>
        <v>WORKDAY</v>
      </c>
      <c r="E277" s="16" t="s">
        <v>180</v>
      </c>
    </row>
    <row r="278" spans="1:5" x14ac:dyDescent="0.25">
      <c r="A278" s="17">
        <v>45763</v>
      </c>
      <c r="B278" s="3">
        <v>45763</v>
      </c>
      <c r="C278" s="5"/>
      <c r="D278" s="5" t="str">
        <f>IF(WEEKDAY(A278,2)&lt;6,"WORKDAY","WEEKEND")</f>
        <v>WORKDAY</v>
      </c>
      <c r="E278" s="16" t="s">
        <v>26</v>
      </c>
    </row>
    <row r="279" spans="1:5" x14ac:dyDescent="0.25">
      <c r="A279" s="17">
        <v>45764</v>
      </c>
      <c r="B279" s="3">
        <v>45764</v>
      </c>
      <c r="C279" s="5"/>
      <c r="D279" s="5" t="str">
        <f>IF(WEEKDAY(A279,2)&lt;6,"WORKDAY","WEEKEND")</f>
        <v>WORKDAY</v>
      </c>
      <c r="E279" s="16" t="s">
        <v>181</v>
      </c>
    </row>
    <row r="280" spans="1:5" x14ac:dyDescent="0.25">
      <c r="A280" s="18">
        <v>45765</v>
      </c>
      <c r="B280" s="3">
        <v>45765</v>
      </c>
      <c r="C280" s="5"/>
      <c r="D280" s="7" t="s">
        <v>73</v>
      </c>
      <c r="E280" s="16"/>
    </row>
    <row r="281" spans="1:5" x14ac:dyDescent="0.25">
      <c r="A281" s="17"/>
      <c r="B281" s="3"/>
      <c r="C281" s="5"/>
      <c r="D281" s="7"/>
      <c r="E281" s="16"/>
    </row>
    <row r="282" spans="1:5" x14ac:dyDescent="0.25">
      <c r="A282" s="17">
        <v>45766</v>
      </c>
      <c r="B282" s="6">
        <v>45766</v>
      </c>
      <c r="C282" s="5"/>
      <c r="D282" s="5" t="str">
        <f>IF(WEEKDAY(A282,2)&lt;6,"WORKDAY","WEEKEND")</f>
        <v>WEEKEND</v>
      </c>
      <c r="E282" s="16"/>
    </row>
    <row r="283" spans="1:5" x14ac:dyDescent="0.25">
      <c r="A283" s="17">
        <v>45767</v>
      </c>
      <c r="B283" s="6">
        <v>45767</v>
      </c>
      <c r="C283" s="5"/>
      <c r="D283" s="7" t="s">
        <v>74</v>
      </c>
      <c r="E283" s="16"/>
    </row>
    <row r="284" spans="1:5" x14ac:dyDescent="0.25">
      <c r="A284" s="17"/>
      <c r="B284" s="3"/>
      <c r="C284" s="5"/>
      <c r="D284" s="7"/>
      <c r="E284" s="16"/>
    </row>
    <row r="285" spans="1:5" x14ac:dyDescent="0.25">
      <c r="A285" s="17">
        <v>45768</v>
      </c>
      <c r="B285" s="3">
        <v>45768</v>
      </c>
      <c r="C285" s="5"/>
      <c r="D285" s="5" t="str">
        <f>IF(WEEKDAY(A285,2)&lt;6,"WORKDAY","WEEKEND")</f>
        <v>WORKDAY</v>
      </c>
      <c r="E285" s="16" t="s">
        <v>182</v>
      </c>
    </row>
    <row r="286" spans="1:5" x14ac:dyDescent="0.25">
      <c r="A286" s="17">
        <v>45769</v>
      </c>
      <c r="B286" s="3">
        <v>45769</v>
      </c>
      <c r="C286" s="8"/>
      <c r="D286" s="5" t="str">
        <f>IF(WEEKDAY(A286,2)&lt;6,"WORKDAY","WEEKEND")</f>
        <v>WORKDAY</v>
      </c>
      <c r="E286" s="16" t="s">
        <v>183</v>
      </c>
    </row>
    <row r="287" spans="1:5" x14ac:dyDescent="0.25">
      <c r="A287" s="17">
        <v>45770</v>
      </c>
      <c r="B287" s="3">
        <v>45770</v>
      </c>
      <c r="C287" s="5"/>
      <c r="D287" s="5" t="str">
        <f>IF(WEEKDAY(A287,2)&lt;6,"WORKDAY","WEEKEND")</f>
        <v>WORKDAY</v>
      </c>
      <c r="E287" s="16" t="s">
        <v>27</v>
      </c>
    </row>
    <row r="288" spans="1:5" x14ac:dyDescent="0.25">
      <c r="A288" s="17">
        <v>45771</v>
      </c>
      <c r="B288" s="3">
        <v>45771</v>
      </c>
      <c r="C288" s="5"/>
      <c r="D288" s="5" t="str">
        <f>IF(WEEKDAY(A288,2)&lt;6,"WORKDAY","WEEKEND")</f>
        <v>WORKDAY</v>
      </c>
      <c r="E288" s="16" t="s">
        <v>61</v>
      </c>
    </row>
    <row r="289" spans="1:5" x14ac:dyDescent="0.25">
      <c r="A289" s="17">
        <v>45772</v>
      </c>
      <c r="B289" s="3">
        <v>45772</v>
      </c>
      <c r="C289" s="5"/>
      <c r="D289" s="5" t="str">
        <f>IF(WEEKDAY(A289,2)&lt;6,"WORKDAY","WEEKEND")</f>
        <v>WORKDAY</v>
      </c>
      <c r="E289" s="16" t="s">
        <v>184</v>
      </c>
    </row>
    <row r="290" spans="1:5" x14ac:dyDescent="0.25">
      <c r="A290" s="17"/>
      <c r="B290" s="3"/>
      <c r="C290" s="5"/>
      <c r="D290" s="5"/>
      <c r="E290" s="16"/>
    </row>
    <row r="291" spans="1:5" x14ac:dyDescent="0.25">
      <c r="A291" s="17">
        <v>45773</v>
      </c>
      <c r="B291" s="6">
        <v>45773</v>
      </c>
      <c r="C291" s="5"/>
      <c r="D291" s="5" t="str">
        <f>IF(WEEKDAY(A291,2)&lt;6,"WORKDAY","WEEKEND")</f>
        <v>WEEKEND</v>
      </c>
      <c r="E291" s="16"/>
    </row>
    <row r="292" spans="1:5" x14ac:dyDescent="0.25">
      <c r="A292" s="17">
        <v>45774</v>
      </c>
      <c r="B292" s="6">
        <v>45774</v>
      </c>
      <c r="C292" s="5"/>
      <c r="D292" s="5" t="str">
        <f>IF(WEEKDAY(A292,2)&lt;6,"WORKDAY","WEEKEND")</f>
        <v>WEEKEND</v>
      </c>
      <c r="E292" s="16"/>
    </row>
    <row r="293" spans="1:5" x14ac:dyDescent="0.25">
      <c r="A293" s="17"/>
      <c r="B293" s="3"/>
      <c r="C293" s="5"/>
      <c r="D293" s="5"/>
      <c r="E293" s="16"/>
    </row>
    <row r="294" spans="1:5" x14ac:dyDescent="0.25">
      <c r="A294" s="17">
        <v>45775</v>
      </c>
      <c r="B294" s="3">
        <v>45775</v>
      </c>
      <c r="C294" s="5"/>
      <c r="D294" s="5" t="str">
        <f>IF(WEEKDAY(A294,2)&lt;6,"WORKDAY","WEEKEND")</f>
        <v>WORKDAY</v>
      </c>
      <c r="E294" s="16" t="s">
        <v>28</v>
      </c>
    </row>
    <row r="295" spans="1:5" x14ac:dyDescent="0.25">
      <c r="A295" s="17">
        <v>45776</v>
      </c>
      <c r="B295" s="3">
        <v>45776</v>
      </c>
      <c r="C295" s="5"/>
      <c r="D295" s="5" t="str">
        <f>IF(WEEKDAY(A295,2)&lt;6,"WORKDAY","WEEKEND")</f>
        <v>WORKDAY</v>
      </c>
      <c r="E295" s="16" t="s">
        <v>185</v>
      </c>
    </row>
    <row r="296" spans="1:5" x14ac:dyDescent="0.25">
      <c r="A296" s="17">
        <v>45777</v>
      </c>
      <c r="B296" s="3">
        <v>45777</v>
      </c>
      <c r="C296" s="5"/>
      <c r="D296" s="5" t="str">
        <f>IF(WEEKDAY(A296,2)&lt;6,"WORKDAY","WEEKEND")</f>
        <v>WORKDAY</v>
      </c>
      <c r="E296" s="16" t="s">
        <v>186</v>
      </c>
    </row>
    <row r="297" spans="1:5" x14ac:dyDescent="0.25">
      <c r="A297" s="17">
        <v>45778</v>
      </c>
      <c r="B297" s="6">
        <v>45778</v>
      </c>
      <c r="C297" s="5"/>
      <c r="D297" s="7" t="s">
        <v>75</v>
      </c>
      <c r="E297" s="16"/>
    </row>
    <row r="298" spans="1:5" x14ac:dyDescent="0.25">
      <c r="A298" s="20">
        <v>45779</v>
      </c>
      <c r="B298" s="21">
        <v>45779</v>
      </c>
      <c r="C298" s="22"/>
      <c r="D298" s="22" t="str">
        <f>IF(WEEKDAY(A298,2)&lt;6,"WORKDAY","WEEKEND")</f>
        <v>WORKDAY</v>
      </c>
      <c r="E298" s="23" t="s">
        <v>62</v>
      </c>
    </row>
    <row r="299" spans="1:5" x14ac:dyDescent="0.25">
      <c r="A299" s="1"/>
      <c r="B299" s="2"/>
    </row>
    <row r="300" spans="1:5" x14ac:dyDescent="0.25">
      <c r="A300" s="1"/>
      <c r="B300" s="2"/>
    </row>
    <row r="301" spans="1:5" x14ac:dyDescent="0.25">
      <c r="A301" s="1"/>
      <c r="B301" s="2"/>
    </row>
    <row r="302" spans="1:5" x14ac:dyDescent="0.25">
      <c r="A302" s="1"/>
      <c r="B302" s="2"/>
    </row>
    <row r="303" spans="1:5" x14ac:dyDescent="0.25">
      <c r="A303" s="1"/>
      <c r="B303" s="2"/>
    </row>
    <row r="304" spans="1:5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</sheetData>
  <autoFilter ref="A6:E306" xr:uid="{74A92785-A6CC-4AC3-9F8C-3E685F3BAC9A}"/>
  <conditionalFormatting sqref="A6:A11 A19:A20 A28:A29 A37:A38 A46:A47 A55:A56 A64:A65 A73:A74 A82:A83 A91:A92 A100:A101 A109:A110 A118:A119 A127:A128 A136:A137 A145:A146 A154:A155 A163:A164 A172:A173 A181:A182 A190:A191 A199:A200 A208:A209 A217:A218 A226:A227 A235:A236 A244:A245 A253:A254 A262:A263 A271:A272 A280:A281 A289:A290 A298:A299 A304:A314">
    <cfRule type="expression" dxfId="74" priority="25">
      <formula>WEEKEND($A2, 2)&lt;6</formula>
    </cfRule>
    <cfRule type="expression" priority="26">
      <formula>WEEKEND($A2, 2)&lt;6</formula>
    </cfRule>
    <cfRule type="expression" dxfId="73" priority="27">
      <formula>WEEKDAY($A6, 2)&lt;6</formula>
    </cfRule>
  </conditionalFormatting>
  <conditionalFormatting sqref="D6:D301">
    <cfRule type="containsText" dxfId="72" priority="24" operator="containsText" text="WEEKEND">
      <formula>NOT(ISERROR(SEARCH("WEEKEND",D6)))</formula>
    </cfRule>
  </conditionalFormatting>
  <conditionalFormatting sqref="A12:A14">
    <cfRule type="expression" dxfId="71" priority="31">
      <formula>WEEKEND($A7, 2)&lt;6</formula>
    </cfRule>
    <cfRule type="expression" priority="32">
      <formula>WEEKEND($A7, 2)&lt;6</formula>
    </cfRule>
    <cfRule type="expression" dxfId="70" priority="33">
      <formula>WEEKDAY($A12, 2)&lt;6</formula>
    </cfRule>
  </conditionalFormatting>
  <conditionalFormatting sqref="B6:B319">
    <cfRule type="containsText" dxfId="69" priority="21" operator="containsText" text="Saturday">
      <formula>NOT(ISERROR(SEARCH("Saturday",B6)))</formula>
    </cfRule>
  </conditionalFormatting>
  <conditionalFormatting sqref="A17:A18 A21:A23 A35:A36 A30:A32 A44:A45 A39:A41 A53:A54 A48:A50 A62:A63 A57:A59 A71:A72 A66:A68 A80:A81 A75:A77 A89:A90 A84:A86 A98:A99 A93:A95 A107:A108 A102:A104 A116:A117 A111:A113 A125:A126 A120:A122 A134:A135 A129:A131 A143:A144 A138:A140 A152:A153 A147:A149 A161:A162 A156:A158 A170:A171 A165:A167 A179:A180 A174:A176 A188:A189 A183:A185 A197:A198 A192:A194 A206:A207 A201:A203 A215:A216 A210:A212 A224:A225 A219:A221 A233:A234 A228:A230 A242:A243 A237:A239 A251:A252 A246:A248 A260:A261 A255:A257 A269:A270 A264:A266 A278:A279 A273:A275 A287:A288 A282:A284 A296:A297 A291:A293 A300:A303 A27:A28">
    <cfRule type="expression" dxfId="68" priority="34">
      <formula>WEEKEND($A12, 2)&lt;6</formula>
    </cfRule>
    <cfRule type="expression" priority="35">
      <formula>WEEKEND($A12, 2)&lt;6</formula>
    </cfRule>
    <cfRule type="expression" dxfId="67" priority="36">
      <formula>WEEKDAY($A17, 2)&lt;6</formula>
    </cfRule>
  </conditionalFormatting>
  <conditionalFormatting sqref="A15:A16">
    <cfRule type="expression" dxfId="66" priority="43">
      <formula>WEEKEND($A9, 2)&lt;6</formula>
    </cfRule>
    <cfRule type="expression" priority="44">
      <formula>WEEKEND($A9, 2)&lt;6</formula>
    </cfRule>
    <cfRule type="expression" dxfId="65" priority="45">
      <formula>WEEKDAY($A15, 2)&lt;6</formula>
    </cfRule>
  </conditionalFormatting>
  <conditionalFormatting sqref="A24:A25 A33:A34 A42:A43 A51:A52 A60:A61 A69:A70 A78:A79 A87:A88 A96:A97 A105:A106 A114:A115 A123:A124 A132:A133 A141:A142 A150:A151 A159:A160 A168:A169 A177:A178 A186:A187 A195:A196 A204:A205 A213:A214 A222:A223 A231:A232 A240:A241 A249:A250 A258:A259 A267:A268 A276:A277 A285:A286 A294:A295">
    <cfRule type="expression" dxfId="64" priority="55">
      <formula>WEEKEND($A18, 2)&lt;6</formula>
    </cfRule>
    <cfRule type="expression" priority="56">
      <formula>WEEKEND($A18, 2)&lt;6</formula>
    </cfRule>
    <cfRule type="expression" dxfId="63" priority="57">
      <formula>WEEKDAY($A24, 2)&lt;6</formula>
    </cfRule>
  </conditionalFormatting>
  <conditionalFormatting sqref="A6:A25 A27:A317">
    <cfRule type="expression" dxfId="62" priority="20">
      <formula>WEEKDAY(A6,2)&gt;5</formula>
    </cfRule>
  </conditionalFormatting>
  <conditionalFormatting sqref="A6:A25 A27:A301">
    <cfRule type="expression" dxfId="39" priority="16">
      <formula>WEEKDAY(A6,2) &lt; 5</formula>
    </cfRule>
    <cfRule type="expression" dxfId="40" priority="17">
      <formula>WEEKDAY(A6,2) &lt; 6</formula>
    </cfRule>
    <cfRule type="expression" dxfId="41" priority="18">
      <formula>WEEKDAY(A6,5)&lt;5</formula>
    </cfRule>
    <cfRule type="expression" dxfId="42" priority="19">
      <formula>WEEKDAY(A6,5)&lt;5</formula>
    </cfRule>
    <cfRule type="expression" dxfId="43" priority="4">
      <formula xml:space="preserve"> WEEKDAY(A1, 2) &lt; 6</formula>
    </cfRule>
    <cfRule type="expression" priority="3">
      <formula xml:space="preserve"> WEEKDAY(A6, 2) &lt; 6</formula>
    </cfRule>
    <cfRule type="expression" dxfId="38" priority="2">
      <formula xml:space="preserve"> WEEKDAY(A6, 2) &lt; 6</formula>
    </cfRule>
  </conditionalFormatting>
  <conditionalFormatting sqref="A6:A25 A27:A302">
    <cfRule type="expression" dxfId="61" priority="13">
      <formula xml:space="preserve"> WEEKDAY(A6, 2) &gt; 5</formula>
    </cfRule>
  </conditionalFormatting>
  <conditionalFormatting sqref="B6:B320">
    <cfRule type="containsText" dxfId="60" priority="10" operator="containsText" text="Sunday">
      <formula>NOT(ISERROR(SEARCH("Sunday",B6)))</formula>
    </cfRule>
    <cfRule type="containsText" dxfId="59" priority="11" operator="containsText" text="WEEKEND">
      <formula>NOT(ISERROR(SEARCH("WEEKEND",B6)))</formula>
    </cfRule>
    <cfRule type="cellIs" dxfId="58" priority="12" operator="between">
      <formula>"Saturday"</formula>
      <formula>"Sunday"</formula>
    </cfRule>
  </conditionalFormatting>
  <conditionalFormatting sqref="B6:B318">
    <cfRule type="expression" dxfId="57" priority="9">
      <formula>WEEKDAY(B$6,2)&gt;5</formula>
    </cfRule>
  </conditionalFormatting>
  <conditionalFormatting sqref="B6:B302">
    <cfRule type="expression" dxfId="56" priority="8">
      <formula>WEEKDAY(A$6,2)&gt;5</formula>
    </cfRule>
  </conditionalFormatting>
  <conditionalFormatting sqref="B6:B301">
    <cfRule type="expression" dxfId="55" priority="7">
      <formula>WEEKDAY(B$6,2)&gt;5</formula>
    </cfRule>
  </conditionalFormatting>
  <conditionalFormatting sqref="B132:B301">
    <cfRule type="containsText" dxfId="54" priority="6" operator="containsText" text="Saturday">
      <formula>NOT(ISERROR(SEARCH("Saturday",B132)))</formula>
    </cfRule>
  </conditionalFormatting>
  <conditionalFormatting sqref="A6:A25 A27:A306">
    <cfRule type="expression" dxfId="53" priority="5">
      <formula xml:space="preserve"> WEEKDAY(A1, 2) &gt; 5</formula>
    </cfRule>
  </conditionalFormatting>
  <conditionalFormatting sqref="A6:A25 A27:A305">
    <cfRule type="expression" dxfId="31" priority="1">
      <formula xml:space="preserve"> WEEKDAY(A6, 2) &gt; 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2024-07-27T08:42:33Z</dcterms:created>
  <dcterms:modified xsi:type="dcterms:W3CDTF">2024-08-29T21:54:33Z</dcterms:modified>
</cp:coreProperties>
</file>